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ellimages.xml" ContentType="application/vnd.wps-officedocument.cellimage+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695"/>
  </bookViews>
  <sheets>
    <sheet name="25秋中职技校&amp;培训教材目录" sheetId="1" r:id="rId1"/>
    <sheet name="入选人社部规划教材目录" sheetId="2" r:id="rId2"/>
    <sheet name="中职数字教材" sheetId="3" r:id="rId3"/>
  </sheets>
  <externalReferences>
    <externalReference r:id="rId4"/>
  </externalReferences>
  <definedNames>
    <definedName name="_xlnm._FilterDatabase" localSheetId="0" hidden="1">'25秋中职技校&amp;培训教材目录'!$A$1:$O$1379</definedName>
    <definedName name="_18秋中职去旧书">'25秋中职技校&amp;培训教材目录'!$B$1:$N$1</definedName>
    <definedName name="_18秋高职去旧书">'[1]22秋高职教材目录'!$B$1:$N$1</definedName>
    <definedName name="_18秋本科去旧书">#REF!</definedName>
    <definedName name="_xlnm._FilterDatabase" localSheetId="1" hidden="1">入选人社部规划教材目录!$L:$L</definedName>
    <definedName name="_xlnm._FilterDatabase" localSheetId="2" hidden="1">中职数字教材!$D$1:$D$6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ellimages.xml><?xml version="1.0" encoding="utf-8"?>
<etc:cellImages xmlns:xdr="http://schemas.openxmlformats.org/drawingml/2006/spreadsheetDrawing" xmlns:r="http://schemas.openxmlformats.org/officeDocument/2006/relationships" xmlns:a="http://schemas.openxmlformats.org/drawingml/2006/main" xmlns:etc="http://www.wps.cn/officeDocument/2017/etCustomData">
  <etc:cellImage>
    <xdr:pic>
      <xdr:nvPicPr>
        <xdr:cNvPr id="103" name="ID_C43B990214F741A790FC35C177E9B228" descr="KJ25359"/>
        <xdr:cNvPicPr/>
      </xdr:nvPicPr>
      <xdr:blipFill>
        <a:blip r:embed="rId1"/>
        <a:stretch>
          <a:fillRect/>
        </a:stretch>
      </xdr:blipFill>
      <xdr:spPr>
        <a:xfrm>
          <a:off x="0" y="0"/>
          <a:ext cx="2667000" cy="2667000"/>
        </a:xfrm>
        <a:prstGeom prst="rect">
          <a:avLst/>
        </a:prstGeom>
      </xdr:spPr>
    </xdr:pic>
  </etc:cellImage>
  <etc:cellImage>
    <xdr:pic>
      <xdr:nvPicPr>
        <xdr:cNvPr id="386" name="ID_9ABE2AC172184943B1C58E3DCB0D3B7A" descr="KJ25813"/>
        <xdr:cNvPicPr/>
      </xdr:nvPicPr>
      <xdr:blipFill>
        <a:blip r:embed="rId2"/>
        <a:stretch>
          <a:fillRect/>
        </a:stretch>
      </xdr:blipFill>
      <xdr:spPr>
        <a:xfrm>
          <a:off x="0" y="0"/>
          <a:ext cx="2667000" cy="2667000"/>
        </a:xfrm>
        <a:prstGeom prst="rect">
          <a:avLst/>
        </a:prstGeom>
      </xdr:spPr>
    </xdr:pic>
  </etc:cellImage>
  <etc:cellImage>
    <xdr:pic>
      <xdr:nvPicPr>
        <xdr:cNvPr id="337" name="ID_BA70671060E8445184D055F8B629CA82" descr="KJ26008"/>
        <xdr:cNvPicPr/>
      </xdr:nvPicPr>
      <xdr:blipFill>
        <a:blip r:embed="rId3"/>
        <a:stretch>
          <a:fillRect/>
        </a:stretch>
      </xdr:blipFill>
      <xdr:spPr>
        <a:xfrm>
          <a:off x="0" y="0"/>
          <a:ext cx="2667000" cy="2667000"/>
        </a:xfrm>
        <a:prstGeom prst="rect">
          <a:avLst/>
        </a:prstGeom>
      </xdr:spPr>
    </xdr:pic>
  </etc:cellImage>
  <etc:cellImage>
    <xdr:pic>
      <xdr:nvPicPr>
        <xdr:cNvPr id="143" name="ID_A71BF7F46F944F50A5E8EA90293B7B37" descr="KJ24417"/>
        <xdr:cNvPicPr>
          <a:picLocks noChangeAspect="1"/>
        </xdr:cNvPicPr>
      </xdr:nvPicPr>
      <xdr:blipFill>
        <a:blip r:embed="rId4"/>
        <a:stretch>
          <a:fillRect/>
        </a:stretch>
      </xdr:blipFill>
      <xdr:spPr>
        <a:xfrm>
          <a:off x="17328515" y="14611350"/>
          <a:ext cx="946150" cy="937260"/>
        </a:xfrm>
        <a:prstGeom prst="rect">
          <a:avLst/>
        </a:prstGeom>
      </xdr:spPr>
    </xdr:pic>
  </etc:cellImage>
  <etc:cellImage>
    <xdr:pic>
      <xdr:nvPicPr>
        <xdr:cNvPr id="115" name="ID_C76B31F66EBB4047B7105863EDD9EA32" descr="KJ24625"/>
        <xdr:cNvPicPr>
          <a:picLocks noChangeAspect="1"/>
        </xdr:cNvPicPr>
      </xdr:nvPicPr>
      <xdr:blipFill>
        <a:blip r:embed="rId5"/>
        <a:stretch>
          <a:fillRect/>
        </a:stretch>
      </xdr:blipFill>
      <xdr:spPr>
        <a:xfrm>
          <a:off x="17328515" y="17571085"/>
          <a:ext cx="946150" cy="937895"/>
        </a:xfrm>
        <a:prstGeom prst="rect">
          <a:avLst/>
        </a:prstGeom>
      </xdr:spPr>
    </xdr:pic>
  </etc:cellImage>
</etc:cellImages>
</file>

<file path=xl/sharedStrings.xml><?xml version="1.0" encoding="utf-8"?>
<sst xmlns="http://schemas.openxmlformats.org/spreadsheetml/2006/main" count="9297" uniqueCount="6924">
  <si>
    <t>序号</t>
  </si>
  <si>
    <t>近一年新书书号</t>
  </si>
  <si>
    <t>书名</t>
  </si>
  <si>
    <t>书号</t>
  </si>
  <si>
    <t>作者</t>
  </si>
  <si>
    <t>定价</t>
  </si>
  <si>
    <t>配套资源</t>
  </si>
  <si>
    <t>十二五国规</t>
  </si>
  <si>
    <t>十三五国规</t>
  </si>
  <si>
    <t>十四五国规</t>
  </si>
  <si>
    <t>印次出版日期</t>
  </si>
  <si>
    <t>备注</t>
  </si>
  <si>
    <t>本书特色</t>
  </si>
  <si>
    <t>ISBN</t>
  </si>
  <si>
    <t>链接</t>
  </si>
  <si>
    <t>中职教材</t>
  </si>
  <si>
    <t>中职教材&gt;公共基础课</t>
  </si>
  <si>
    <t>中职教材&gt;公共基础课&gt;文化素质课程</t>
  </si>
  <si>
    <t>劳动教育与实践指导</t>
  </si>
  <si>
    <t>75079</t>
  </si>
  <si>
    <t>谷世宏 杨潇楠 杜亚娟</t>
  </si>
  <si>
    <t>电子课件、二维码、微课视频</t>
  </si>
  <si>
    <t>978-7-111-75079-6</t>
  </si>
  <si>
    <t>http://www.cmpedu.com/books/book/5607496.htm</t>
  </si>
  <si>
    <t>新时代劳动教育教程</t>
  </si>
  <si>
    <t>67891</t>
  </si>
  <si>
    <t>侯守军 张道平</t>
  </si>
  <si>
    <t>电子课件</t>
  </si>
  <si>
    <t>十四五</t>
  </si>
  <si>
    <t>“十四五”职业教育国家规划教材</t>
  </si>
  <si>
    <t>978-7-111-67891-5</t>
  </si>
  <si>
    <t>http://www.cmpedu.com/books/book/5604517.htm</t>
  </si>
  <si>
    <t>劳动教育指导手册</t>
  </si>
  <si>
    <t>70497</t>
  </si>
  <si>
    <t>何健勇</t>
  </si>
  <si>
    <t>电子课件、带手册</t>
  </si>
  <si>
    <t>978-7-111-70497-3</t>
  </si>
  <si>
    <t>http://www.cmpedu.com/books/book/5605937.htm</t>
  </si>
  <si>
    <t>行为规范基础教程（第3版）</t>
  </si>
  <si>
    <t>63116</t>
  </si>
  <si>
    <t>范德峰 范秀红</t>
  </si>
  <si>
    <t>978-7-111-63116-3</t>
  </si>
  <si>
    <t>http://www.cmpedu.com/books/book/5600468.htm</t>
  </si>
  <si>
    <t>硬笔仿宋字写法与练习</t>
  </si>
  <si>
    <t>52125</t>
  </si>
  <si>
    <t>王其昌</t>
  </si>
  <si>
    <t>978-7-111-52125-9</t>
  </si>
  <si>
    <t>http://www.cmpedu.com/books/book/2051847.htm</t>
  </si>
  <si>
    <t>商务礼仪</t>
  </si>
  <si>
    <t>24928</t>
  </si>
  <si>
    <t>于立新</t>
  </si>
  <si>
    <t>978-7-111-24928-3</t>
  </si>
  <si>
    <t>http://www.cmpedu.com/books/book/2066080.htm</t>
  </si>
  <si>
    <t>礼仪与职业形象（第2版）</t>
  </si>
  <si>
    <t>71913</t>
  </si>
  <si>
    <t>王晔 郭宗娟</t>
  </si>
  <si>
    <t>电子课件、二维码</t>
  </si>
  <si>
    <t>新形态教材</t>
  </si>
  <si>
    <t>978-7-111-71913-7</t>
  </si>
  <si>
    <t>http://www.cmpedu.com/books/book/5606302.htm</t>
  </si>
  <si>
    <t>职业礼仪规范</t>
  </si>
  <si>
    <t>27055</t>
  </si>
  <si>
    <t>翁海峰</t>
  </si>
  <si>
    <t>978-7-111-27055-3</t>
  </si>
  <si>
    <t>http://www.cmpedu.com/books/book/60051.htm</t>
  </si>
  <si>
    <t>实用礼仪教程（第2版）</t>
  </si>
  <si>
    <t>62977</t>
  </si>
  <si>
    <t>鲍小平 洪文秋</t>
  </si>
  <si>
    <t>978-7-111-62977-1</t>
  </si>
  <si>
    <t>http://www.cmpedu.com/books/book/5600509.htm</t>
  </si>
  <si>
    <t>形体与礼仪实训指导</t>
  </si>
  <si>
    <t>54054</t>
  </si>
  <si>
    <t>王芳和 刘斌</t>
  </si>
  <si>
    <t>978-7-111-54054-0</t>
  </si>
  <si>
    <t>http://www.cmpedu.com/books/book/2054106.htm</t>
  </si>
  <si>
    <t>美育基础教程（第2版）</t>
  </si>
  <si>
    <t>11224</t>
  </si>
  <si>
    <t>王英杰</t>
  </si>
  <si>
    <t>978-7-111-11224-2</t>
  </si>
  <si>
    <t>http://www.cmpedu.com/books/book/56265.htm</t>
  </si>
  <si>
    <t>公共艺术</t>
  </si>
  <si>
    <t>57770</t>
  </si>
  <si>
    <t>王英杰 裴国丽</t>
  </si>
  <si>
    <t>机械行指委思政处合作教材 新形态二维码呈现</t>
  </si>
  <si>
    <t>978-7-111-57770-6</t>
  </si>
  <si>
    <t>http://www.cmpedu.com/books/book/5519665.htm</t>
  </si>
  <si>
    <t>人文素养</t>
  </si>
  <si>
    <t>59164</t>
  </si>
  <si>
    <t>魏国权</t>
  </si>
  <si>
    <t>978-7-111-59164-1</t>
  </si>
  <si>
    <t>http://www.cmpedu.com/books/book/2066513.htm</t>
  </si>
  <si>
    <t>职业学生岗前培训教程（综合素质能力训练）</t>
  </si>
  <si>
    <t>31020</t>
  </si>
  <si>
    <t>郝小云</t>
  </si>
  <si>
    <t>978-7-111-31020-4</t>
  </si>
  <si>
    <t>http://www.cmpedu.com/books/book/55598.htm</t>
  </si>
  <si>
    <t>学生素质成长手册（提高版·第一册）</t>
  </si>
  <si>
    <t>55147</t>
  </si>
  <si>
    <t>徐明 苏宏伟</t>
  </si>
  <si>
    <t>978-7-111-55147-8</t>
  </si>
  <si>
    <t>http://www.cmpedu.com/books/book/2055518.htm</t>
  </si>
  <si>
    <t>学生素质成长手册（中职·第一册）</t>
  </si>
  <si>
    <t>51270</t>
  </si>
  <si>
    <t>苏宏伟</t>
  </si>
  <si>
    <t>978-7-111-51270-7</t>
  </si>
  <si>
    <t>http://www.cmpedu.com/books/book/2063875.htm</t>
  </si>
  <si>
    <t>学生素质成长手册（中职·第二册）</t>
  </si>
  <si>
    <t>53234</t>
  </si>
  <si>
    <t>978-7-111-53234-7</t>
  </si>
  <si>
    <t>http://www.cmpedu.com/books/book/2052994.htm</t>
  </si>
  <si>
    <t>学生素质成长手册（提高版·第二册）</t>
  </si>
  <si>
    <t>56237</t>
  </si>
  <si>
    <t>978-7-111-56237-5</t>
  </si>
  <si>
    <t>http://www.cmpedu.com/books/book/2062744.htm</t>
  </si>
  <si>
    <t>学生素质成长手册（中职·第三册）</t>
  </si>
  <si>
    <t>51271</t>
  </si>
  <si>
    <t>978-7-111-51271-4</t>
  </si>
  <si>
    <t>http://www.cmpedu.com/books/book/2050284.htm</t>
  </si>
  <si>
    <t>中职生素质教育活动教程</t>
  </si>
  <si>
    <t>47163</t>
  </si>
  <si>
    <t>李智宁</t>
  </si>
  <si>
    <t>978-7-111-47163-9</t>
  </si>
  <si>
    <t>http://www.cmpedu.com/books/book/2063229.htm</t>
  </si>
  <si>
    <t>花季·绽放--中职生心理团训活动指南</t>
  </si>
  <si>
    <t>58363</t>
  </si>
  <si>
    <t>李炎</t>
  </si>
  <si>
    <t>978-7-111-58363-9</t>
  </si>
  <si>
    <t>http://www.cmpedu.com/books/book/5519534.htm</t>
  </si>
  <si>
    <t>中国民俗文化知识读本（第2版）</t>
  </si>
  <si>
    <t>40235</t>
  </si>
  <si>
    <t>李援朝</t>
  </si>
  <si>
    <t>体现最新社会热点和民俗</t>
  </si>
  <si>
    <t>978-7-111-40235-0</t>
  </si>
  <si>
    <t>http://www.cmpedu.com/books/book/2018583.htm</t>
  </si>
  <si>
    <t>76327</t>
  </si>
  <si>
    <t>安全生产常识（第3版）</t>
  </si>
  <si>
    <t>郑立冬 凌志杰 李玉芬</t>
  </si>
  <si>
    <t>978-7-111-76327-7</t>
  </si>
  <si>
    <t>http://www.cmpedu.com/books/book/5608502.htm</t>
  </si>
  <si>
    <t>机械创客综合实训</t>
  </si>
  <si>
    <t>73354</t>
  </si>
  <si>
    <t>刘军 李静 王云生</t>
  </si>
  <si>
    <t>电子课件、二维码、视频</t>
  </si>
  <si>
    <t>978-7-111-73354-6</t>
  </si>
  <si>
    <t>http://www.cmpedu.com/books/book/5607044.htm</t>
  </si>
  <si>
    <t>中职教材&gt;公共基础课&gt;心理健康与就业指导</t>
  </si>
  <si>
    <t>职业学校阳光心理健康教育团体心理辅导教程（第2版）</t>
  </si>
  <si>
    <t>71837</t>
  </si>
  <si>
    <t>苗红玉</t>
  </si>
  <si>
    <t>978-7-111-71837-6</t>
  </si>
  <si>
    <t>http://www.cmpedu.com/books/book/5606309.htm</t>
  </si>
  <si>
    <t>学生团体心理辅导教程</t>
  </si>
  <si>
    <t>71017</t>
  </si>
  <si>
    <t>钟岩 李炎</t>
  </si>
  <si>
    <t>978-7-111-71017-2</t>
  </si>
  <si>
    <t>http://www.cmpedu.com/books/book/5605910.htm</t>
  </si>
  <si>
    <t>校园心理危机识别与干预</t>
  </si>
  <si>
    <t>66214</t>
  </si>
  <si>
    <t>齐德才 黄琦</t>
  </si>
  <si>
    <t>978-7-111-66214-3</t>
  </si>
  <si>
    <t>http://www.cmpedu.com/books/book/5602614.htm</t>
  </si>
  <si>
    <t>心灵成长——新编中职学生心理健康教育</t>
  </si>
  <si>
    <t>62049</t>
  </si>
  <si>
    <t>李文柱</t>
  </si>
  <si>
    <t>978-7-111-62049-5</t>
  </si>
  <si>
    <t>http://www.cmpedu.com/books/book/5600170.htm</t>
  </si>
  <si>
    <t>心理健康教育</t>
  </si>
  <si>
    <t>60461</t>
  </si>
  <si>
    <t>万毅宏</t>
  </si>
  <si>
    <t>978-7-111-60461-7</t>
  </si>
  <si>
    <t>http://www.cmpedu.com/books/book/5519690.htm</t>
  </si>
  <si>
    <t>中职生就业指导（第3版）</t>
  </si>
  <si>
    <t>72771</t>
  </si>
  <si>
    <t>陈桂芳 常小芳</t>
  </si>
  <si>
    <t>本书特色：
★教材内容结合用人单位对人力资源的需求情况来设置。
★设置若干个项目、任务，以互动为原则，实现就业指导。
★典型案例丰富，有利于实施案例教法。
★加入互联网就业及工作的内容。
★配有电子课件。</t>
  </si>
  <si>
    <t>978-7-111-72771-2</t>
  </si>
  <si>
    <t>http://www.cmpedu.com/books/book/5606628.htm</t>
  </si>
  <si>
    <t>实习与就业指导（第2版）</t>
  </si>
  <si>
    <t>51314</t>
  </si>
  <si>
    <t>储克森</t>
  </si>
  <si>
    <t>978-7-111-51314-8</t>
  </si>
  <si>
    <t>http://www.cmpedu.com/books/book/2050441.htm</t>
  </si>
  <si>
    <t>76609</t>
  </si>
  <si>
    <t>面试攻略（第3版）</t>
  </si>
  <si>
    <t>杨慧娟 罗丹</t>
  </si>
  <si>
    <t>978-7-111-76609-4</t>
  </si>
  <si>
    <t>http://www.cmpedu.com/books/book/5608643.htm</t>
  </si>
  <si>
    <t>企业文化·职业素养</t>
  </si>
  <si>
    <t>31149</t>
  </si>
  <si>
    <t>韩卫宏</t>
  </si>
  <si>
    <t>978-7-111-31149-2</t>
  </si>
  <si>
    <t>http://www.cmpedu.com/books/book/2065351.htm</t>
  </si>
  <si>
    <t>职业素养训练</t>
  </si>
  <si>
    <t>36425</t>
  </si>
  <si>
    <t>梁毳</t>
  </si>
  <si>
    <t>978-7-111-36425-2</t>
  </si>
  <si>
    <t>http://www.cmpedu.com/books/book/2013023.htm</t>
  </si>
  <si>
    <t>中职教材&gt;公共基础课&gt;应用语文</t>
  </si>
  <si>
    <t>情境式应用文写作</t>
  </si>
  <si>
    <t>71449</t>
  </si>
  <si>
    <t>李冰 刘春玲</t>
  </si>
  <si>
    <t>电子课件、二维码、任务手册</t>
  </si>
  <si>
    <t>“十四五”辽宁省规划教材</t>
  </si>
  <si>
    <t>978-7-111-71449-1</t>
  </si>
  <si>
    <t>http://www.cmpedu.com/books/book/5606030.htm</t>
  </si>
  <si>
    <t>实用口才技巧与训练（第2版）</t>
  </si>
  <si>
    <t>57074</t>
  </si>
  <si>
    <t>罗爽</t>
  </si>
  <si>
    <t>978-7-111-57074-5</t>
  </si>
  <si>
    <t>http://www.cmpedu.com/books/book/2063628.htm</t>
  </si>
  <si>
    <t>经典诵读</t>
  </si>
  <si>
    <t>36381</t>
  </si>
  <si>
    <t>蒋祖国</t>
  </si>
  <si>
    <t>978-7-111-36381-1</t>
  </si>
  <si>
    <t>http://www.cmpedu.com/books/book/2000771.htm</t>
  </si>
  <si>
    <t>阅读与欣赏（第2版）</t>
  </si>
  <si>
    <t>48128</t>
  </si>
  <si>
    <t>贺明海</t>
  </si>
  <si>
    <t>978-7-111-48128-7</t>
  </si>
  <si>
    <t>http://www.cmpedu.com/books/book/2048020.htm</t>
  </si>
  <si>
    <t>现代应用文写作（第2版）</t>
  </si>
  <si>
    <t>69602</t>
  </si>
  <si>
    <t>林红卫　李康</t>
  </si>
  <si>
    <t>978-7-111-69602-5</t>
  </si>
  <si>
    <t>http://www.cmpedu.com/books/book/5605217.htm</t>
  </si>
  <si>
    <t>应用语文</t>
  </si>
  <si>
    <t>45097</t>
  </si>
  <si>
    <t>张春雨 刘春玲</t>
  </si>
  <si>
    <t>978-7-111-45097-9</t>
  </si>
  <si>
    <t>http://www.cmpedu.com/books/book/2025713.htm</t>
  </si>
  <si>
    <t>中职教材&gt;公共基础课&gt;数学</t>
  </si>
  <si>
    <t>数学 第一册</t>
  </si>
  <si>
    <t>66914</t>
  </si>
  <si>
    <t>中本贯通教材编写委员会 组编  潘弋青 翁志峰 张火明 主编</t>
  </si>
  <si>
    <t>中本贯通系列教材</t>
  </si>
  <si>
    <t>978-7-111-66914-2</t>
  </si>
  <si>
    <t>http://www.cmpedu.com/books/book/5603756.htm</t>
  </si>
  <si>
    <t>数学 第二册</t>
  </si>
  <si>
    <t>67049</t>
  </si>
  <si>
    <t>胡莉莉 翁志峰 徐荣堂</t>
  </si>
  <si>
    <t>978-7-111-67049-0</t>
  </si>
  <si>
    <t>http://www.cmpedu.com/books/book/5603664.htm</t>
  </si>
  <si>
    <t>数学 第三册</t>
  </si>
  <si>
    <t>68036</t>
  </si>
  <si>
    <t>杨爽 翁志峰 丁芳</t>
  </si>
  <si>
    <t>978-7-111-68036-9</t>
  </si>
  <si>
    <t>http://www.cmpedu.com/books/book/5604565.htm</t>
  </si>
  <si>
    <t>数学 第四册</t>
  </si>
  <si>
    <t>68959</t>
  </si>
  <si>
    <t>任献花 翁志峰 王宇红</t>
  </si>
  <si>
    <t>978-7-111-68959-1</t>
  </si>
  <si>
    <t>http://www.cmpedu.com/books/book/5604969.htm</t>
  </si>
  <si>
    <t>数学 第五册</t>
  </si>
  <si>
    <t>68993</t>
  </si>
  <si>
    <t>徐欣 王宇红 刘思成</t>
  </si>
  <si>
    <t>978-7-111-68993-5</t>
  </si>
  <si>
    <t>http://www.cmpedu.com/books/book/5604978.htm</t>
  </si>
  <si>
    <t>数学练习册 第一册</t>
  </si>
  <si>
    <t>66918</t>
  </si>
  <si>
    <r>
      <rPr>
        <sz val="11"/>
        <color rgb="FF000000"/>
        <rFont val="宋体"/>
        <charset val="134"/>
      </rPr>
      <t>中本贯通教材编写委员会</t>
    </r>
    <r>
      <rPr>
        <sz val="11"/>
        <color rgb="FF000000"/>
        <rFont val="宋体"/>
        <charset val="0"/>
      </rPr>
      <t xml:space="preserve"> </t>
    </r>
    <r>
      <rPr>
        <sz val="11"/>
        <color rgb="FF000000"/>
        <rFont val="宋体"/>
        <charset val="134"/>
      </rPr>
      <t>组编 王星</t>
    </r>
    <r>
      <rPr>
        <sz val="11"/>
        <color rgb="FF000000"/>
        <rFont val="宋体"/>
        <charset val="0"/>
      </rPr>
      <t xml:space="preserve"> </t>
    </r>
    <r>
      <rPr>
        <sz val="11"/>
        <color rgb="FF000000"/>
        <rFont val="宋体"/>
        <charset val="134"/>
      </rPr>
      <t>翁志峰</t>
    </r>
    <r>
      <rPr>
        <sz val="11"/>
        <color rgb="FF000000"/>
        <rFont val="宋体"/>
        <charset val="0"/>
      </rPr>
      <t xml:space="preserve"> </t>
    </r>
    <r>
      <rPr>
        <sz val="11"/>
        <color rgb="FF000000"/>
        <rFont val="宋体"/>
        <charset val="134"/>
      </rPr>
      <t>谷颖强 主编</t>
    </r>
  </si>
  <si>
    <t>978-7-111-66918-0</t>
  </si>
  <si>
    <t>http://www.cmpedu.com/books/book/5603706.htm</t>
  </si>
  <si>
    <t>数学练习册 第二册</t>
  </si>
  <si>
    <t>67047</t>
  </si>
  <si>
    <t>胡万紫 翁志峰 杨爽</t>
  </si>
  <si>
    <t>978-7-111-67047-6</t>
  </si>
  <si>
    <t>http://www.cmpedu.com/books/book/5603663.htm</t>
  </si>
  <si>
    <t>数学练习册 第三册</t>
  </si>
  <si>
    <t>68038</t>
  </si>
  <si>
    <t>夏焱 翁志峰 徐荣堂</t>
  </si>
  <si>
    <t>978-7-111-68038-3</t>
  </si>
  <si>
    <t>http://www.cmpedu.com/books/book/5604564.htm</t>
  </si>
  <si>
    <t>数学练习册 第四册</t>
  </si>
  <si>
    <t>68396</t>
  </si>
  <si>
    <t>张火明 翁志峰 胡雨欣</t>
  </si>
  <si>
    <t>978-7-111-68396-4</t>
  </si>
  <si>
    <t>http://www.cmpedu.com/books/book/5604643.htm</t>
  </si>
  <si>
    <t>数学练习册 第五册</t>
  </si>
  <si>
    <t>69203</t>
  </si>
  <si>
    <t>严凯 王宇红 胡万紫</t>
  </si>
  <si>
    <t>978-7-111-69203-4</t>
  </si>
  <si>
    <t>http://www.cmpedu.com/books/book/5605003.htm</t>
  </si>
  <si>
    <t>76622</t>
  </si>
  <si>
    <t>应用数学（加工制造类专题）</t>
  </si>
  <si>
    <t>尹峰 周雪峰</t>
  </si>
  <si>
    <t>978-7-111-76622-3</t>
  </si>
  <si>
    <t>http://www.cmpedu.com/books/book/5608626.htm</t>
  </si>
  <si>
    <t>应用数学</t>
  </si>
  <si>
    <t>65840</t>
  </si>
  <si>
    <t>隋中合 李庆莲</t>
  </si>
  <si>
    <t>978-7-111-65840-5</t>
  </si>
  <si>
    <t>http://www.cmpedu.com/books/book/5602507.htm</t>
  </si>
  <si>
    <t>数控应用数学</t>
  </si>
  <si>
    <t>40082</t>
  </si>
  <si>
    <t>于清</t>
  </si>
  <si>
    <t>978-7-111-40082-0</t>
  </si>
  <si>
    <t>http://www.cmpedu.com/books/book/2017529.htm</t>
  </si>
  <si>
    <t>76780</t>
  </si>
  <si>
    <t>数学 （辽宁版）</t>
  </si>
  <si>
    <t>张薇 王莉</t>
  </si>
  <si>
    <t>赠习题答案</t>
  </si>
  <si>
    <t>中职生升学考试复习指导</t>
  </si>
  <si>
    <t>978-7-111-76780-0</t>
  </si>
  <si>
    <t>http://www.cmpedu.com/books/book/5608649.htm</t>
  </si>
  <si>
    <t>中职教材&gt;公共基础课&gt;英语</t>
  </si>
  <si>
    <t>75943</t>
  </si>
  <si>
    <t>实用英语教程</t>
  </si>
  <si>
    <t>陶晋宇</t>
  </si>
  <si>
    <t>电子课件、二维码、赠送音频</t>
  </si>
  <si>
    <t>978-7-111-75943-0</t>
  </si>
  <si>
    <t>http://www.cmpedu.com/books/book/5608404.htm</t>
  </si>
  <si>
    <t>基础英语</t>
  </si>
  <si>
    <t>63155</t>
  </si>
  <si>
    <t>李红 张鸣</t>
  </si>
  <si>
    <t>978-7-111-63155-2</t>
  </si>
  <si>
    <t>http://www.cmpedu.com/books/book/5600524.htm</t>
  </si>
  <si>
    <t>中职教材&gt;公共基础课&gt;物理</t>
  </si>
  <si>
    <t>物理（机械建筑类）（双色版）</t>
  </si>
  <si>
    <t>27026</t>
  </si>
  <si>
    <t>王美玉</t>
  </si>
  <si>
    <t>978-7-111-27026-3</t>
  </si>
  <si>
    <t>http://www.cmpedu.com/books/book/60011.htm</t>
  </si>
  <si>
    <t>物理</t>
  </si>
  <si>
    <t>19639</t>
  </si>
  <si>
    <t>王英杰 邹彬</t>
  </si>
  <si>
    <t>7-111-19639-2</t>
  </si>
  <si>
    <t>http://www.cmpedu.com/books/book/2065406.htm</t>
  </si>
  <si>
    <t>21464</t>
  </si>
  <si>
    <t>宫玉珍</t>
  </si>
  <si>
    <t>978-7-111-21464-9</t>
  </si>
  <si>
    <t>http://www.cmpedu.com/books/book/2063872.htm</t>
  </si>
  <si>
    <t>中职教材&gt;公共基础课&gt;计算机基础</t>
  </si>
  <si>
    <t>计算机应用基础（Windows 10+Office 2016）</t>
  </si>
  <si>
    <t>63147</t>
  </si>
  <si>
    <t>张红 龙玉梅</t>
  </si>
  <si>
    <t>978-7-111-63147-7</t>
  </si>
  <si>
    <t>http://www.cmpedu.com/books/book/5600545.htm</t>
  </si>
  <si>
    <t>计算机应用基础项目教程（Windows 10+ Office 2016）</t>
  </si>
  <si>
    <t>68615</t>
  </si>
  <si>
    <t>胡秀平</t>
  </si>
  <si>
    <t>978-7-111-68615-6</t>
  </si>
  <si>
    <t>http://www.cmpedu.com/books/book/5604778.htm</t>
  </si>
  <si>
    <t>计算机应用基础</t>
  </si>
  <si>
    <t>66581</t>
  </si>
  <si>
    <t>张同祯</t>
  </si>
  <si>
    <t>978-7-111-66581-6</t>
  </si>
  <si>
    <t>http://www.cmpedu.com/books/book/5603457.htm</t>
  </si>
  <si>
    <t>计算机应用基础（项目式教程）</t>
  </si>
  <si>
    <t>57952</t>
  </si>
  <si>
    <t>胡莹</t>
  </si>
  <si>
    <t>978-7-111-57952-6</t>
  </si>
  <si>
    <t>http://www.cmpedu.com/books/book/2065461.htm</t>
  </si>
  <si>
    <t>信息技术基础与应用</t>
  </si>
  <si>
    <t>73002</t>
  </si>
  <si>
    <t>原旺周 武朝霞</t>
  </si>
  <si>
    <t>电子课件、超星学习通用版</t>
  </si>
  <si>
    <t>978-7-111-73002-6</t>
  </si>
  <si>
    <t>http://www.cmpedu.com/books/book/5606635.htm</t>
  </si>
  <si>
    <t>中职教材&gt;农林牧渔大类</t>
  </si>
  <si>
    <t>中职教材&gt;农林牧渔大类&gt;园林园艺技术</t>
  </si>
  <si>
    <t>园林树木栽培与养护（第2版）</t>
  </si>
  <si>
    <t>63359</t>
  </si>
  <si>
    <t>王玉凤</t>
  </si>
  <si>
    <t>江苏省“十四五”首批职业教育规划教材</t>
  </si>
  <si>
    <t>978-7-111-63359-4</t>
  </si>
  <si>
    <t>http://www.cmpedu.com/books/book/5600928.htm</t>
  </si>
  <si>
    <t>插花花艺设计与制作</t>
  </si>
  <si>
    <t>43367</t>
  </si>
  <si>
    <t>王玉</t>
  </si>
  <si>
    <t>978-7-111-43367-5</t>
  </si>
  <si>
    <t>http://www.cmpedu.com/books/book/2067038.htm</t>
  </si>
  <si>
    <t>园林工程预决算</t>
  </si>
  <si>
    <t>59109</t>
  </si>
  <si>
    <t>陈振锋</t>
  </si>
  <si>
    <t>十三五</t>
  </si>
  <si>
    <t>“十四五”职业教育国家规划教材/“十三五”职业教育国家规划教材</t>
  </si>
  <si>
    <t/>
  </si>
  <si>
    <t>978-7-111-59109-2</t>
  </si>
  <si>
    <t>http://www.cmpedu.com/books/book/2066530.htm</t>
  </si>
  <si>
    <t>中职教材&gt;能源动力与材料大类</t>
  </si>
  <si>
    <t>中职教材&gt;能源动力与材料大类&gt;风力发电设备运行与维护</t>
  </si>
  <si>
    <t>风力发电机组安装·运行·维护（第2版）</t>
  </si>
  <si>
    <t>61468</t>
  </si>
  <si>
    <t>任清晨 刘胜军 王维征</t>
  </si>
  <si>
    <t>978-7-111-61468-5</t>
  </si>
  <si>
    <t>http://www.cmpedu.com/books/book/5600511.htm</t>
  </si>
  <si>
    <t>风力发电机组工作原理和技术基础（第2版）</t>
  </si>
  <si>
    <t>61574</t>
  </si>
  <si>
    <t>978-7-111-61574-3</t>
  </si>
  <si>
    <t>http://www.cmpedu.com/books/book/5600483.htm</t>
  </si>
  <si>
    <t>风力发电机组生产及加工工艺（第2版）</t>
  </si>
  <si>
    <t>62773</t>
  </si>
  <si>
    <t>978-7-111-62773-9</t>
  </si>
  <si>
    <t>http://www.cmpedu.com/books/book/5600535.htm</t>
  </si>
  <si>
    <t>中职教材&gt;能源动力与材料大类&gt;供用电技术</t>
  </si>
  <si>
    <t>供用电系统运行与维护</t>
  </si>
  <si>
    <t>60556</t>
  </si>
  <si>
    <t>朱照红</t>
  </si>
  <si>
    <t>十二五</t>
  </si>
  <si>
    <t>“十四五”职业教育国家规划教材/“十三五”职业教育国家规划教材/“十二五”职业教育国家规划教材/江苏省“十四五”首批职业教育规划教材</t>
  </si>
  <si>
    <t>978-7-111-60556-0</t>
  </si>
  <si>
    <t>http://www.cmpedu.com/books/book/5519640.htm</t>
  </si>
  <si>
    <t>工厂供电（第2版）</t>
  </si>
  <si>
    <t>28944</t>
  </si>
  <si>
    <t>戴绍基</t>
  </si>
  <si>
    <t>中等职业教育国家规划教材</t>
  </si>
  <si>
    <t>978-7-111-28944-9</t>
  </si>
  <si>
    <t>http://www.cmpedu.com/books/book/5603765.htm</t>
  </si>
  <si>
    <t>工厂供电（第3版）</t>
  </si>
  <si>
    <t>50485</t>
  </si>
  <si>
    <t>刘介才</t>
  </si>
  <si>
    <t>978-7-111-50485-6</t>
  </si>
  <si>
    <t>http://www.cmpedu.com/books/book/2063276.htm</t>
  </si>
  <si>
    <t>工厂供电设备安装与维护</t>
  </si>
  <si>
    <t>59199</t>
  </si>
  <si>
    <t>陈儒章</t>
  </si>
  <si>
    <t>978-7-111-59199-3</t>
  </si>
  <si>
    <t>http://www.cmpedu.com/books/book/2066519.htm</t>
  </si>
  <si>
    <t>中职教材&gt;土木建筑大类</t>
  </si>
  <si>
    <t>中职教材&gt;土木建筑大类&gt;建筑工程施工</t>
  </si>
  <si>
    <t>土木工程力学基础（多学时）（第2版）</t>
  </si>
  <si>
    <t>50670</t>
  </si>
  <si>
    <t>卢光斌</t>
  </si>
  <si>
    <t>电子课件、配二维码视频</t>
  </si>
  <si>
    <t>978-7-111-50670-6</t>
  </si>
  <si>
    <t>http://www.cmpedu.com/books/book/2048742.htm</t>
  </si>
  <si>
    <t>74278</t>
  </si>
  <si>
    <t>土木工程识图（房屋建筑类）（第3版）</t>
  </si>
  <si>
    <t>闫小春 白丽红</t>
  </si>
  <si>
    <t>电子课件、二维码、教案、视频、习题答案、配套训练手册（活页）</t>
  </si>
  <si>
    <t>中等职业教育课程改革国家规划新教材\新形态教材</t>
  </si>
  <si>
    <t>本书特色：
★校企合作，理论知识+识图训练，配有识图手册。
★配电子课件、教案，可扫码观看微课视频和三维仿真模型。
★增加装配式混凝土建筑施工图识读，采用最新标准编写。</t>
  </si>
  <si>
    <t>978-7-111-74278-4</t>
  </si>
  <si>
    <t>http://www.cmpedu.com/books/book/5607610.htm</t>
  </si>
  <si>
    <t>土木工程识图（道路桥梁类）（第2版）</t>
  </si>
  <si>
    <t>65337</t>
  </si>
  <si>
    <t>赵云华</t>
  </si>
  <si>
    <t>电子课件、教案，微课视频和三维仿真模型</t>
  </si>
  <si>
    <t>中等职业教育课程改革国家规划新教材</t>
  </si>
  <si>
    <t>本书特色：
★校企合作。
★理论知识+识图训练，配有识图手册。
★配电子课件、教案，可扫码观看微课视频和三维仿真模型。
★图例取自实际工程，按照最新规范编写。</t>
  </si>
  <si>
    <t>978-7-111-65337-0</t>
  </si>
  <si>
    <t>http://www.cmpedu.com/books/book/5603420.htm</t>
  </si>
  <si>
    <t>建筑CAD</t>
  </si>
  <si>
    <t>34560</t>
  </si>
  <si>
    <t>孙玲</t>
  </si>
  <si>
    <t>978-7-111-34560-2</t>
  </si>
  <si>
    <t>http://www.cmpedu.com/books/book/2063883.htm</t>
  </si>
  <si>
    <t>建筑CAD（第2版）</t>
  </si>
  <si>
    <t>74089</t>
  </si>
  <si>
    <t>李丽 王威</t>
  </si>
  <si>
    <t>978-7-111-74089-6</t>
  </si>
  <si>
    <t>http://www.cmpedu.com/books/book/5607255.htm</t>
  </si>
  <si>
    <t>75508</t>
  </si>
  <si>
    <t>建筑结构平法识图</t>
  </si>
  <si>
    <t>刘晓立</t>
  </si>
  <si>
    <t>电子课件、工作页、实训楼工程图</t>
  </si>
  <si>
    <t>978-7-111-75508-1</t>
  </si>
  <si>
    <t>http://www.cmpedu.com/books/book/5608308.htm</t>
  </si>
  <si>
    <t>Revit建筑建模技术</t>
  </si>
  <si>
    <t>60807</t>
  </si>
  <si>
    <t>汤建新</t>
  </si>
  <si>
    <t>978-7-111-60807-3</t>
  </si>
  <si>
    <t>http://www.cmpedu.com/books/book/5524795.htm</t>
  </si>
  <si>
    <t>建筑构造与识图习题集（配答案）（第2版）</t>
  </si>
  <si>
    <t>67368</t>
  </si>
  <si>
    <t>林枫 编著</t>
  </si>
  <si>
    <t>978-7-111-67368-2</t>
  </si>
  <si>
    <t>http://www.cmpedu.com/books/book/5604306.htm</t>
  </si>
  <si>
    <t>建筑识图与构造习题集</t>
  </si>
  <si>
    <t>61493</t>
  </si>
  <si>
    <r>
      <rPr>
        <sz val="11"/>
        <color indexed="8"/>
        <rFont val="宋体"/>
        <charset val="134"/>
      </rPr>
      <t>饶宜平</t>
    </r>
    <r>
      <rPr>
        <sz val="11"/>
        <color theme="1"/>
        <rFont val="宋体"/>
        <charset val="134"/>
      </rPr>
      <t xml:space="preserve"> </t>
    </r>
    <r>
      <rPr>
        <sz val="11"/>
        <color indexed="8"/>
        <rFont val="宋体"/>
        <charset val="134"/>
      </rPr>
      <t>龚碧玲</t>
    </r>
  </si>
  <si>
    <t>习题答案编辑索取</t>
  </si>
  <si>
    <t>978-7-111-61493-7</t>
  </si>
  <si>
    <t>http://www.cmpedu.com/books/book/5585163.htm</t>
  </si>
  <si>
    <t>建筑力学</t>
  </si>
  <si>
    <t>72193</t>
  </si>
  <si>
    <t>赵庆华</t>
  </si>
  <si>
    <t>978-7-111-72193-2</t>
  </si>
  <si>
    <t>http://www.cmpedu.com/books/book/5606559.htm</t>
  </si>
  <si>
    <t>建筑力学（第2版）</t>
  </si>
  <si>
    <t>63846</t>
  </si>
  <si>
    <t>钟世昌</t>
  </si>
  <si>
    <t>电子课件、附力学习题册</t>
  </si>
  <si>
    <t>978-7-111-63846-9</t>
  </si>
  <si>
    <t>http://www.cmpedu.com/books/book/5601176.htm</t>
  </si>
  <si>
    <t>测绘法规概论</t>
  </si>
  <si>
    <t>53384</t>
  </si>
  <si>
    <t>刘晓燕</t>
  </si>
  <si>
    <t>978-7-111-53384-9</t>
  </si>
  <si>
    <t>http://www.cmpedu.com/books/book/2053048.htm</t>
  </si>
  <si>
    <t>建筑识图与AutoCAD绘图（配习题集）</t>
  </si>
  <si>
    <t>39524</t>
  </si>
  <si>
    <t>978-7-111-39524-9</t>
  </si>
  <si>
    <t>http://www.cmpedu.com/books/book/2016928.htm</t>
  </si>
  <si>
    <t>建筑施工图识读</t>
  </si>
  <si>
    <t>46684</t>
  </si>
  <si>
    <t>陈大红</t>
  </si>
  <si>
    <t>978-7-111-46684-0</t>
  </si>
  <si>
    <t>http://www.cmpedu.com/books/book/2036980.htm</t>
  </si>
  <si>
    <t>建筑工程测量（第2版）</t>
  </si>
  <si>
    <t>61894</t>
  </si>
  <si>
    <t>方坤</t>
  </si>
  <si>
    <t>教育部职业教育与成人教育司推荐教材</t>
  </si>
  <si>
    <t>978-7-111-61894-2</t>
  </si>
  <si>
    <t>http://www.cmpedu.com/books/book/5585428.htm</t>
  </si>
  <si>
    <t>测量放线工（中级）实训教程</t>
  </si>
  <si>
    <t>57843</t>
  </si>
  <si>
    <t>候代敏</t>
  </si>
  <si>
    <t>978-7-111-57843-7</t>
  </si>
  <si>
    <t>http://www.cmpedu.com/books/book/2065143.htm</t>
  </si>
  <si>
    <t>地基与基础工程施工</t>
  </si>
  <si>
    <t>19658</t>
  </si>
  <si>
    <t>肖捷</t>
  </si>
  <si>
    <t>7-111-19658-9</t>
  </si>
  <si>
    <t>http://www.cmpedu.com/books/book/57437.htm</t>
  </si>
  <si>
    <t>建筑施工综合实训</t>
  </si>
  <si>
    <t>22711</t>
  </si>
  <si>
    <t>卢秀梅</t>
  </si>
  <si>
    <t>978-7-111-22711-3</t>
  </si>
  <si>
    <t>http://www.cmpedu.com/books/book/63377.htm</t>
  </si>
  <si>
    <t>建筑工程施工技术</t>
  </si>
  <si>
    <t>50782</t>
  </si>
  <si>
    <t>孙翠兰</t>
  </si>
  <si>
    <t>978-7-111-50782-6</t>
  </si>
  <si>
    <t>http://www.cmpedu.com/books/book/2049062.htm</t>
  </si>
  <si>
    <t>钢筋翻样与加工</t>
  </si>
  <si>
    <t>73868</t>
  </si>
  <si>
    <t>孙学礼 陶春光 王新兵</t>
  </si>
  <si>
    <t>978-7-111-73868-8</t>
  </si>
  <si>
    <t>http://www.cmpedu.com/books/book/5607395.htm</t>
  </si>
  <si>
    <t>建筑材料（第2版）</t>
  </si>
  <si>
    <t>47941</t>
  </si>
  <si>
    <t>严峻</t>
  </si>
  <si>
    <t>“十二五”职业教育国家规划教材</t>
  </si>
  <si>
    <t>本书特色：
★“十二五”职业教育国家规划教材
★依据最新教学标准和行业标准，对全书内容进行了全面修订，体现了“标准新”、“内容设计合理”、“与岗位对接”等特点。
★书中设置了大量案例项目，考虑了行业资格证书对建筑材料知识的界定，使本书呈现出趣味性、教师适用、学生易学等特点。
★配有电子课件。</t>
  </si>
  <si>
    <t>978-7-111-47941-3</t>
  </si>
  <si>
    <t>http://www.cmpedu.com/books/book/2038371.htm</t>
  </si>
  <si>
    <t>建筑材料</t>
  </si>
  <si>
    <t>31104</t>
  </si>
  <si>
    <t>王昌辉</t>
  </si>
  <si>
    <t>978-7-111-31104-1</t>
  </si>
  <si>
    <t>http://www.cmpedu.com/books/book/2067090.htm</t>
  </si>
  <si>
    <t>建筑材料与检测（第2版）</t>
  </si>
  <si>
    <t>73276</t>
  </si>
  <si>
    <t>尚敏</t>
  </si>
  <si>
    <t>电子课件、二维码、实训工单</t>
  </si>
  <si>
    <t>978-7-111-73276-1</t>
  </si>
  <si>
    <t>http://www.cmpedu.com/books/book/5607064.htm</t>
  </si>
  <si>
    <t>建筑施工组织与管理</t>
  </si>
  <si>
    <t>46707</t>
  </si>
  <si>
    <t>田竞</t>
  </si>
  <si>
    <t>978-7-111-46707-6</t>
  </si>
  <si>
    <t>http://www.cmpedu.com/books/book/2033346.htm</t>
  </si>
  <si>
    <t>76871</t>
  </si>
  <si>
    <t>建筑工程招投标与合同管理（第2版）</t>
  </si>
  <si>
    <t>张红梅</t>
  </si>
  <si>
    <t>978-7-111-76871-5</t>
  </si>
  <si>
    <t>http://www.cmpedu.com/books/book/5608978.htm</t>
  </si>
  <si>
    <t>桥梁工程施工</t>
  </si>
  <si>
    <t>21245</t>
  </si>
  <si>
    <t>肖建平</t>
  </si>
  <si>
    <t>978-7-111-21245-4</t>
  </si>
  <si>
    <t>http://www.cmpedu.com/books/book/62189.htm</t>
  </si>
  <si>
    <t>建筑工程测量</t>
  </si>
  <si>
    <t>46683</t>
  </si>
  <si>
    <t>王凤花</t>
  </si>
  <si>
    <t>978-7-111-46683-3</t>
  </si>
  <si>
    <t>http://www.cmpedu.com/books/book/2032742.htm</t>
  </si>
  <si>
    <t>控制测量</t>
  </si>
  <si>
    <t>47233</t>
  </si>
  <si>
    <t>贺英魁</t>
  </si>
  <si>
    <t>978-7-111-47233-9</t>
  </si>
  <si>
    <t>http://www.cmpedu.com/books/book/2034364.htm</t>
  </si>
  <si>
    <t>摄影测量与遥感基础</t>
  </si>
  <si>
    <t>46965</t>
  </si>
  <si>
    <t>李玲</t>
  </si>
  <si>
    <t>978-7-111-46965-0</t>
  </si>
  <si>
    <t>http://www.cmpedu.com/books/book/2066162.htm</t>
  </si>
  <si>
    <t>GPS测量及应用</t>
  </si>
  <si>
    <t>43369</t>
  </si>
  <si>
    <t>罗强</t>
  </si>
  <si>
    <t>978-7-111-43369-9</t>
  </si>
  <si>
    <t>http://www.cmpedu.com/books/book/2025663.htm</t>
  </si>
  <si>
    <t>地籍与房产测量</t>
  </si>
  <si>
    <t>42901</t>
  </si>
  <si>
    <t>邓军</t>
  </si>
  <si>
    <t>978-7-111-42901-2</t>
  </si>
  <si>
    <t>http://www.cmpedu.com/books/book/2021995.htm</t>
  </si>
  <si>
    <t>数字测图</t>
  </si>
  <si>
    <t>52671</t>
  </si>
  <si>
    <t>崔书珍</t>
  </si>
  <si>
    <t>978-7-111-52671-1</t>
  </si>
  <si>
    <t>http://www.cmpedu.com/books/book/2052703.htm</t>
  </si>
  <si>
    <t>中职教材&gt;土木建筑大类&gt;建筑装饰技术</t>
  </si>
  <si>
    <t>建筑装饰CAD（中望版）</t>
  </si>
  <si>
    <t>70366</t>
  </si>
  <si>
    <t>杨茜 姚鹏</t>
  </si>
  <si>
    <t>二维码</t>
  </si>
  <si>
    <t>978-7-111-70366-2</t>
  </si>
  <si>
    <t>http://www.cmpedu.com/books/book/5605783.htm</t>
  </si>
  <si>
    <t>建筑装饰CAD</t>
  </si>
  <si>
    <t>70896</t>
  </si>
  <si>
    <t>陈瑞卿 尚文阔</t>
  </si>
  <si>
    <t>978-7-111-70896-4</t>
  </si>
  <si>
    <t>http://www.cmpedu.com/books/book/5605817.htm</t>
  </si>
  <si>
    <t>建筑装饰效果图绘制——3ds Max+VRay+Photoshop（第2版）</t>
  </si>
  <si>
    <t>62025</t>
  </si>
  <si>
    <t>杨茜</t>
  </si>
  <si>
    <t>978-7-111-62025-9</t>
  </si>
  <si>
    <t>http://www.cmpedu.com/books/book/5599849.htm</t>
  </si>
  <si>
    <t>建筑装饰表现技法（第2版）</t>
  </si>
  <si>
    <t>63837</t>
  </si>
  <si>
    <t>包茹</t>
  </si>
  <si>
    <t>978-7-111-63837-7</t>
  </si>
  <si>
    <t>http://www.cmpedu.com/books/book/5601110.htm</t>
  </si>
  <si>
    <t>建筑装饰装修工程施工</t>
  </si>
  <si>
    <t>71525</t>
  </si>
  <si>
    <t>姚晓莹</t>
  </si>
  <si>
    <t>电子课件及相关资源</t>
  </si>
  <si>
    <t>978-7-111-71525-2</t>
  </si>
  <si>
    <t>http://www.cmpedu.com/books/book/5606147.htm</t>
  </si>
  <si>
    <t>建筑装饰工程施工技术（第2版）</t>
  </si>
  <si>
    <t>63937</t>
  </si>
  <si>
    <t>陈亚尊</t>
  </si>
  <si>
    <t>978-7-111-63937-4</t>
  </si>
  <si>
    <t>http://www.cmpedu.com/books/book/5601209.htm</t>
  </si>
  <si>
    <t>装饰工程施工（第2版）</t>
  </si>
  <si>
    <t>68445</t>
  </si>
  <si>
    <t>杨秀方</t>
  </si>
  <si>
    <t>电子课件、微课视频、二维码</t>
  </si>
  <si>
    <t>978-7-111-68445-9</t>
  </si>
  <si>
    <t>http://www.cmpedu.com/books/book/5604971.htm</t>
  </si>
  <si>
    <t>装饰工程质量检测与验收（第2版）</t>
  </si>
  <si>
    <t>40209</t>
  </si>
  <si>
    <t>周明月 胡朝志</t>
  </si>
  <si>
    <t>978-7-111-40209-1</t>
  </si>
  <si>
    <t>http://www.cmpedu.com/books/book/2017745.htm</t>
  </si>
  <si>
    <t>室内装饰设计与制作项目教程—3ds Max 2012（中文版）</t>
  </si>
  <si>
    <t>42817</t>
  </si>
  <si>
    <t>高宝芹</t>
  </si>
  <si>
    <t>项目式教学</t>
  </si>
  <si>
    <t>978-7-111-42817-6</t>
  </si>
  <si>
    <t>http://www.cmpedu.com/books/book/2024021.htm</t>
  </si>
  <si>
    <t>74291</t>
  </si>
  <si>
    <t>3dsMax效果图制作——建模篇（第2版）（配模型渲染学习资料）</t>
  </si>
  <si>
    <t>陈瑞卿</t>
  </si>
  <si>
    <t>978-7-111-74291-3</t>
  </si>
  <si>
    <t>http://www.cmpedu.com/books/book/5607560.htm</t>
  </si>
  <si>
    <t>建筑装饰材料与构造</t>
  </si>
  <si>
    <t>50358</t>
  </si>
  <si>
    <t>崔东方</t>
  </si>
  <si>
    <t>978-7-111-50358-3</t>
  </si>
  <si>
    <t>http://www.cmpedu.com/books/book/2047525.htm</t>
  </si>
  <si>
    <t>中职教材&gt;土木建筑大类&gt;建筑工程造价</t>
  </si>
  <si>
    <t>75777</t>
  </si>
  <si>
    <t>广联达BIM算量软件应用（第3版）</t>
  </si>
  <si>
    <t>任波远 刘青 姚祯兰</t>
  </si>
  <si>
    <t>电子课件、微课视频</t>
  </si>
  <si>
    <t>“十四五”职业教育国家规划教材（修订版）</t>
  </si>
  <si>
    <t>978-7-111-75777-1</t>
  </si>
  <si>
    <t>http://www.cmpedu.com/books/book/5608364.htm</t>
  </si>
  <si>
    <t>广联达BIM土建钢筋算量软件（二合一）及计价教程</t>
  </si>
  <si>
    <t>66952</t>
  </si>
  <si>
    <t>任波远</t>
  </si>
  <si>
    <t>超星APP、电子课件、图纸、微课视频</t>
  </si>
  <si>
    <t>“十四五”职业教育国家规划教材/“十四五”职业教育山东省规划教材</t>
  </si>
  <si>
    <t>本书特色：
★“十四五”职业教育国家规划教材
★本书依据国标和企业规范，对接技能大赛，采用典型案例编写。
★在超星APP平台建立了在线课程，学生可自主登录学习。
★在内容中融入了思政内容。
★配有案例图纸、电子课件、考核评价；扫描书中二维码可观看微课视频。</t>
  </si>
  <si>
    <t>978-7-111-66952-4</t>
  </si>
  <si>
    <t>http://www.cmpedu.com/books/book/5603995.htm</t>
  </si>
  <si>
    <t>建筑工程预算（第4版）</t>
  </si>
  <si>
    <t>72920</t>
  </si>
  <si>
    <t>任波远 王雪振 刘葆华</t>
  </si>
  <si>
    <t>978-7-111-72920-4</t>
  </si>
  <si>
    <t>http://www.cmpedu.com/books/book/5606743.htm</t>
  </si>
  <si>
    <t>建筑工程计量与计价（第3版）</t>
  </si>
  <si>
    <t>43990</t>
  </si>
  <si>
    <t>王军霞</t>
  </si>
  <si>
    <t>978-7-111-43990-5</t>
  </si>
  <si>
    <t>http://www.cmpedu.com/books/book/2023143.htm</t>
  </si>
  <si>
    <t>建筑工程技术文件管理</t>
  </si>
  <si>
    <t>25192</t>
  </si>
  <si>
    <t>张福成</t>
  </si>
  <si>
    <t>978-7-111-25192-7</t>
  </si>
  <si>
    <t>http://www.cmpedu.com/books/book/55705.htm</t>
  </si>
  <si>
    <t>建筑工程安全管理（第2版）</t>
  </si>
  <si>
    <t>56668</t>
  </si>
  <si>
    <t>蔺伯华</t>
  </si>
  <si>
    <t>978-7-111-56668-7</t>
  </si>
  <si>
    <t>http://www.cmpedu.com/books/book/2063142.htm</t>
  </si>
  <si>
    <t>施工项目管理（第2版）</t>
  </si>
  <si>
    <t>39375</t>
  </si>
  <si>
    <t>金忠盛</t>
  </si>
  <si>
    <t>978-7-111-39375-7</t>
  </si>
  <si>
    <t>http://www.cmpedu.com/books/book/2016627.htm</t>
  </si>
  <si>
    <t>建筑企业经营管理（第2版）</t>
  </si>
  <si>
    <t>47214</t>
  </si>
  <si>
    <t>李 彬</t>
  </si>
  <si>
    <t>978-7-111-47214-8</t>
  </si>
  <si>
    <t>http://www.cmpedu.com/books/book/2034940.htm</t>
  </si>
  <si>
    <t>安装工程预算与清单计价（第3版）</t>
  </si>
  <si>
    <t>68752</t>
  </si>
  <si>
    <t>曹丽君</t>
  </si>
  <si>
    <t>本书特色：
★以《建设工程工程量清单计价规范》（GB50500—2013）、《通用安装工程工程量计算规范》（GB50856—2013）、《全国统一安装工程预算定额》《全国统一安装工程预算定额工程量计算规则》《全国统一安装工程施工仪器仪表台班费用定额》及河北省消耗量定额（HEBGYD—C—2012）为依据编写。
★配有电子课件；扫描书中二维码可观看微课视频。</t>
  </si>
  <si>
    <t>978-7-111-68752-8</t>
  </si>
  <si>
    <t>http://www.cmpedu.com/books/book/5605068.htm</t>
  </si>
  <si>
    <t>中职教材&gt;土木建筑大类&gt;建筑智能化设备安装与运维</t>
  </si>
  <si>
    <t>火灾自动报警及消防联动控制系统运行与管理</t>
  </si>
  <si>
    <t>59340</t>
  </si>
  <si>
    <t>魏星</t>
  </si>
  <si>
    <t>978-7-111-59340-9</t>
  </si>
  <si>
    <t>http://www.cmpedu.com/books/book/2066532.htm</t>
  </si>
  <si>
    <t>智能建筑设备自动化系统设计与实施</t>
  </si>
  <si>
    <t>43599</t>
  </si>
  <si>
    <t>方忠祥</t>
  </si>
  <si>
    <t>978-7-111-43599-0</t>
  </si>
  <si>
    <t>http://www.cmpedu.com/books/book/2024650.htm</t>
  </si>
  <si>
    <t>安防系统安装与调试</t>
  </si>
  <si>
    <t>69695</t>
  </si>
  <si>
    <t>叶家敏</t>
  </si>
  <si>
    <t>学习单、电子课件、教案和视频二维码</t>
  </si>
  <si>
    <t>“十四五”职业教育国家规划教材/新形态教材</t>
  </si>
  <si>
    <t>978-7-111-69695-7</t>
  </si>
  <si>
    <t>http://www.cmpedu.com/books/book/5605243.htm</t>
  </si>
  <si>
    <t>75425</t>
  </si>
  <si>
    <t>安全技术防范系统施工</t>
  </si>
  <si>
    <t>杨录田</t>
  </si>
  <si>
    <t>电子课件、二维码、视频、教案</t>
  </si>
  <si>
    <t>978-7-111-75425-1</t>
  </si>
  <si>
    <t>http://www.cmpedu.com/books/book/5608116.htm</t>
  </si>
  <si>
    <t>照明线路安装与调试</t>
  </si>
  <si>
    <t>70970</t>
  </si>
  <si>
    <t>刘敬慧  张立梅</t>
  </si>
  <si>
    <t>PPT课件、电子教案、动画、视频、习题答案等</t>
  </si>
  <si>
    <t>978-7-111-70970-1</t>
  </si>
  <si>
    <t>http://www.cmpedu.com/books/book/5605898.htm</t>
  </si>
  <si>
    <t>照明线路安装与检修</t>
  </si>
  <si>
    <t>50606</t>
  </si>
  <si>
    <t>姚永佳</t>
  </si>
  <si>
    <t>978-7-111-50606-5</t>
  </si>
  <si>
    <t>http://www.cmpedu.com/books/book/2048547.htm</t>
  </si>
  <si>
    <t>电子信息系统机房工程</t>
  </si>
  <si>
    <t>37560</t>
  </si>
  <si>
    <t>杨绍胤</t>
  </si>
  <si>
    <t>978-7-111-37560-9</t>
  </si>
  <si>
    <t>http://www.cmpedu.com/books/book/2064937.htm</t>
  </si>
  <si>
    <t>中职教材&gt;装备制造大类</t>
  </si>
  <si>
    <t>中职教材&gt;装备制造大类&gt;机械设计制造类</t>
  </si>
  <si>
    <t>中职教材&gt;装备制造大类&gt;机械设计制造类&gt;机械制图与计算机绘图</t>
  </si>
  <si>
    <t>75858</t>
  </si>
  <si>
    <t>机械制图</t>
  </si>
  <si>
    <t>廖雪梅 周雪琴 罗柳健</t>
  </si>
  <si>
    <r>
      <rPr>
        <sz val="11"/>
        <color rgb="FF000000"/>
        <rFont val="宋体"/>
        <charset val="134"/>
      </rPr>
      <t>教学</t>
    </r>
    <r>
      <rPr>
        <sz val="11"/>
        <color rgb="FF000000"/>
        <rFont val="宋体"/>
        <charset val="0"/>
      </rPr>
      <t>PPT</t>
    </r>
    <r>
      <rPr>
        <sz val="11"/>
        <color rgb="FF000000"/>
        <rFont val="宋体"/>
        <charset val="134"/>
      </rPr>
      <t>、二维码、教学视频、任务练习及答案</t>
    </r>
  </si>
  <si>
    <t>活页式教材</t>
  </si>
  <si>
    <t>978-7-111-75858-7</t>
  </si>
  <si>
    <t>http://www.cmpedu.com/books/book/5608292.htm</t>
  </si>
  <si>
    <t>70202</t>
  </si>
  <si>
    <t>姜波  黎月 于立辉</t>
  </si>
  <si>
    <t>二维码、视频</t>
  </si>
  <si>
    <t>978-7-111-70202-3</t>
  </si>
  <si>
    <t>http://www.cmpedu.com/books/book/5605702.htm</t>
  </si>
  <si>
    <t>机械制图（第2版）（配活页习题集）</t>
  </si>
  <si>
    <t>70742</t>
  </si>
  <si>
    <t>杨欧 王大山 石伟</t>
  </si>
  <si>
    <t>978-7-111-70742-4</t>
  </si>
  <si>
    <t>http://www.cmpedu.com/books/book/5605802.htm</t>
  </si>
  <si>
    <t>67358</t>
  </si>
  <si>
    <t>李永民 李源 王新</t>
  </si>
  <si>
    <t>电子教案、微课、动画</t>
  </si>
  <si>
    <t>978-7-111-67358-3</t>
  </si>
  <si>
    <t>http://www.cmpedu.com/books/book/5604366.htm</t>
  </si>
  <si>
    <t>机械制图（第3版）</t>
  </si>
  <si>
    <t>68766</t>
  </si>
  <si>
    <t>胡胜</t>
  </si>
  <si>
    <t>本书特色：
★紧跟高职对口升学要求，提供一套全方位立体化的课程解决方案，配有所有知识点的flash动画、有所平面图形的三维立体图、dwf格式三维图、随即电子测试题等。
★为方便学生自学，在教材中嵌入了98处二维码，扫码可观看微课或演示动画。
★配有电子课件。</t>
  </si>
  <si>
    <t>978-7-111-68766-5</t>
  </si>
  <si>
    <t>http://www.cmpedu.com/books/book/5604963.htm</t>
  </si>
  <si>
    <t>机械制图习题集（第3版）</t>
  </si>
  <si>
    <t>68762</t>
  </si>
  <si>
    <t>胡胜 凌燕</t>
  </si>
  <si>
    <t>978-7-111-68762-7</t>
  </si>
  <si>
    <t>http://www.cmpedu.com/books/book/5604968.htm</t>
  </si>
  <si>
    <t>63195</t>
  </si>
  <si>
    <t>桑玉红 张晓灵 毕永良</t>
  </si>
  <si>
    <t>中等职业教育教学改革创新规划教材</t>
  </si>
  <si>
    <t>978-7-111-63195-8</t>
  </si>
  <si>
    <t>http://www.cmpedu.com/books/book/5600808.htm</t>
  </si>
  <si>
    <t>机械制图习题集</t>
  </si>
  <si>
    <t>63230</t>
  </si>
  <si>
    <t>978-7-111-63230-6</t>
  </si>
  <si>
    <t>http://www.cmpedu.com/books/book/5600809.htm</t>
  </si>
  <si>
    <t>34497</t>
  </si>
  <si>
    <t>曹静</t>
  </si>
  <si>
    <t>978-7-111-34497-1</t>
  </si>
  <si>
    <t>http://www.cmpedu.com/books/book/5603947.htm</t>
  </si>
  <si>
    <t>34496</t>
  </si>
  <si>
    <t>978-7-111-34496-4</t>
  </si>
  <si>
    <t>http://www.cmpedu.com/books/book/169264.htm</t>
  </si>
  <si>
    <t>机械制图与CAD技术</t>
  </si>
  <si>
    <t>26016</t>
  </si>
  <si>
    <t>陈丽 任国兴</t>
  </si>
  <si>
    <t>制图与CAD完全融合</t>
  </si>
  <si>
    <t>978-7-111-26016-5</t>
  </si>
  <si>
    <t>http://www.cmpedu.com/books/book/59007.htm</t>
  </si>
  <si>
    <t>75438</t>
  </si>
  <si>
    <t>机械制图与计算机绘图</t>
  </si>
  <si>
    <t>张平 吴琰琨</t>
  </si>
  <si>
    <t>中高职贯通/新形态教材</t>
  </si>
  <si>
    <t>978-7-111-75438-1</t>
  </si>
  <si>
    <t>http://www.cmpedu.com/books/book/5608109.htm</t>
  </si>
  <si>
    <t>60900</t>
  </si>
  <si>
    <t>刘莉 孙希强</t>
  </si>
  <si>
    <t>978-7-111-60900-1</t>
  </si>
  <si>
    <t>http://www.cmpedu.com/books/book/5540749.htm</t>
  </si>
  <si>
    <t>73397</t>
  </si>
  <si>
    <t>机械制图与计算机绘图（通用）（第2版）</t>
  </si>
  <si>
    <t>任国兴  张伟</t>
  </si>
  <si>
    <t>978-7-111-73397-3</t>
  </si>
  <si>
    <t>http://www.cmpedu.com/books/book/5607108.htm</t>
  </si>
  <si>
    <t>机械制图与计算机绘图习题集（通用）（第2版）</t>
  </si>
  <si>
    <t>73350</t>
  </si>
  <si>
    <t>978-7-111-73350-8</t>
  </si>
  <si>
    <t>http://www.cmpedu.com/books/book/5607073.htm</t>
  </si>
  <si>
    <t>33971</t>
  </si>
  <si>
    <t>丁金水</t>
  </si>
  <si>
    <t>978-7-111-33971-7</t>
  </si>
  <si>
    <t>http://www.cmpedu.com/books/book/169007.htm</t>
  </si>
  <si>
    <t>机械制图与计算机绘图习题集</t>
  </si>
  <si>
    <t>34557</t>
  </si>
  <si>
    <t>978-7-111-34557-2</t>
  </si>
  <si>
    <t>http://www.cmpedu.com/books/book/2011763.htm</t>
  </si>
  <si>
    <t>计算机绘图</t>
  </si>
  <si>
    <t>23871</t>
  </si>
  <si>
    <t>石琳</t>
  </si>
  <si>
    <t>978-7-111-23871-3</t>
  </si>
  <si>
    <t>http://www.cmpedu.com/books/book/58504.htm</t>
  </si>
  <si>
    <t>73120</t>
  </si>
  <si>
    <t>机械制图（第2版）</t>
  </si>
  <si>
    <t>胡建生</t>
  </si>
  <si>
    <t>二维码、电子教案</t>
  </si>
  <si>
    <t>“十四五”职业教育国家规划教材/“十三五”职业教育国家规划教材（修订版）</t>
  </si>
  <si>
    <t>本书特色：
★“十四五”职业教育国家规划教材、“十三五”职业教育国家规划教材
★双色印刷，所有插图、符号等均按国家标准用计算机绘制，规范、清晰。
★教材植入二维码，扫码看微课。
★配有AutoCAD和CAXA两版课件，包含大量动画。
★多种格式习题答案，满足不同教学需求。
★赠送电子教案、模拟试卷及答案。</t>
  </si>
  <si>
    <t>978-7-111-73120-7</t>
  </si>
  <si>
    <t>http://www.cmpedu.com/books/book/5606861.htm</t>
  </si>
  <si>
    <t>机械制图习题集（第2版）</t>
  </si>
  <si>
    <t>72220</t>
  </si>
  <si>
    <t>首届全国机械行业职业教育优秀教材</t>
  </si>
  <si>
    <t>978-7-111-72220-5</t>
  </si>
  <si>
    <t>http://www.cmpedu.com/books/book/5606846.htm</t>
  </si>
  <si>
    <t>机械制图（非机械类专业少学时）（第4版）</t>
  </si>
  <si>
    <t>64281</t>
  </si>
  <si>
    <t>金大鹰</t>
  </si>
  <si>
    <t>APP视频动画，微客，课件</t>
  </si>
  <si>
    <t>978-7-111-64281-7</t>
  </si>
  <si>
    <t>http://www.cmpedu.com/books/book/5601960.htm</t>
  </si>
  <si>
    <t>机械制图习题集（非机械类专业少学时）（第4版）</t>
  </si>
  <si>
    <t>64282</t>
  </si>
  <si>
    <t>978-7-111-64282-4</t>
  </si>
  <si>
    <t>http://www.cmpedu.com/books/book/5601868.htm</t>
  </si>
  <si>
    <t>机械制图（多学时）第10版</t>
  </si>
  <si>
    <t>63586</t>
  </si>
  <si>
    <t>优视APP,视频动画，微客，课件</t>
  </si>
  <si>
    <t>978-7-111-63586-4</t>
  </si>
  <si>
    <t>http://www.cmpedu.com/books/book/5601805.htm</t>
  </si>
  <si>
    <t>机械制图习题集（多学时）第10版</t>
  </si>
  <si>
    <t>62939</t>
  </si>
  <si>
    <t>978-7-111-62939-9</t>
  </si>
  <si>
    <t>http://www.cmpedu.com/books/book/5601825.htm</t>
  </si>
  <si>
    <t>机械制图（少学时）（第9版）</t>
  </si>
  <si>
    <t>64113</t>
  </si>
  <si>
    <t>978-7-111-64113-1</t>
  </si>
  <si>
    <t>http://www.cmpedu.com/books/book/5601870.htm</t>
  </si>
  <si>
    <t>机械制图习题集（少学时）（第9版）</t>
  </si>
  <si>
    <t>64114</t>
  </si>
  <si>
    <t>978-7-111-64114-8</t>
  </si>
  <si>
    <t>http://www.cmpedu.com/books/book/5601871.htm</t>
  </si>
  <si>
    <t>机械制图（少学时）（第4版）</t>
  </si>
  <si>
    <t>52523</t>
  </si>
  <si>
    <t>978-7-111-52523-3</t>
  </si>
  <si>
    <t>http://www.cmpedu.com/books/book/2052033.htm</t>
  </si>
  <si>
    <t>机械制图习题集（少学时）（第4版）</t>
  </si>
  <si>
    <t>52504</t>
  </si>
  <si>
    <t>978-7-111-52504-2</t>
  </si>
  <si>
    <t>http://www.cmpedu.com/books/book/2052024.htm</t>
  </si>
  <si>
    <t>机械制图（多学时）（第4版）</t>
  </si>
  <si>
    <t>52659</t>
  </si>
  <si>
    <t>978-7-111-52659-9</t>
  </si>
  <si>
    <t>http://www.cmpedu.com/books/book/2052696.htm</t>
  </si>
  <si>
    <t>机械制图习题集（多学时）（第4版）</t>
  </si>
  <si>
    <t>52564</t>
  </si>
  <si>
    <t>978-7-111-52564-6</t>
  </si>
  <si>
    <t>http://www.cmpedu.com/books/book/2052650.htm</t>
  </si>
  <si>
    <t>机械制图习题集（第4版）</t>
  </si>
  <si>
    <t>52563</t>
  </si>
  <si>
    <t>978-7-111-52563-9</t>
  </si>
  <si>
    <t>http://www.cmpedu.com/books/book/2052649.htm</t>
  </si>
  <si>
    <t>54377</t>
  </si>
  <si>
    <t>李添翼</t>
  </si>
  <si>
    <t>978-7-111-54377-0</t>
  </si>
  <si>
    <t>http://www.cmpedu.com/books/book/2053969.htm</t>
  </si>
  <si>
    <t>73062</t>
  </si>
  <si>
    <t>机械制图（多学时）（第3版）</t>
  </si>
  <si>
    <t>钱可强 姜尤德</t>
  </si>
  <si>
    <t>电子教案、电子课件、二维码视频动画</t>
  </si>
  <si>
    <t>“十四五”职业教育国家规划教材/中等职业教育课程改革国家规划新教材</t>
  </si>
  <si>
    <t>本书特色：
★“十四五”职业教育国家规划教材
★中等职业教育课程改革国家规划新教材
★二维码新形态教材，提供给教师扫码视频，方便教学。
★配套重点、难点的三维建模润饰模型，便于理解。
★配套习题集全部配备答案，部分配备作图步骤微课视频。
★配有电子课件和动画。</t>
  </si>
  <si>
    <t>978-7-111-73062-0</t>
  </si>
  <si>
    <t>http://www.cmpedu.com/books/book/5606970.htm</t>
  </si>
  <si>
    <t>73061</t>
  </si>
  <si>
    <t>机械制图习题集（多学时）（第3版）</t>
  </si>
  <si>
    <t>中等职业教育课程改革规划新教材</t>
  </si>
  <si>
    <t>978-7-111-73061-3</t>
  </si>
  <si>
    <t>http://www.cmpedu.com/books/book/5606969.htm</t>
  </si>
  <si>
    <t>机械制图（少学时）（第3版）</t>
  </si>
  <si>
    <t>72403</t>
  </si>
  <si>
    <t>钱可强 王瑶</t>
  </si>
  <si>
    <t>978-7-111-72403-2</t>
  </si>
  <si>
    <t>http://www.cmpedu.com/books/book/5606957.htm</t>
  </si>
  <si>
    <t>73060</t>
  </si>
  <si>
    <t>机械制图习题集(少学时）（第3版）</t>
  </si>
  <si>
    <t>978-7-111-73060-6</t>
  </si>
  <si>
    <t>http://www.cmpedu.com/books/book/5606956.htm</t>
  </si>
  <si>
    <t>机械制图（少学时）</t>
  </si>
  <si>
    <t>35493</t>
  </si>
  <si>
    <t>文珈</t>
  </si>
  <si>
    <t>国家规划教材</t>
  </si>
  <si>
    <t>978-7-111-35493-2</t>
  </si>
  <si>
    <t>http://www.cmpedu.com/books/book/169748.htm</t>
  </si>
  <si>
    <t>机械制图习题集（少学时）</t>
  </si>
  <si>
    <t>35515</t>
  </si>
  <si>
    <t>978-7-111-35515-1</t>
  </si>
  <si>
    <t>http://www.cmpedu.com/books/book/169749.htm</t>
  </si>
  <si>
    <t>机械制图与中望CAD（富媒体+微课资源版）</t>
  </si>
  <si>
    <t>66776</t>
  </si>
  <si>
    <t>孙琪 胡胜</t>
  </si>
  <si>
    <t>二维码 微课</t>
  </si>
  <si>
    <t>本书特色：
★可作为职业技能大赛、1+X等级证书培训教材。
★任务驱动式编写。
★配有电子课件、201个微课视频、技能考核电子试题等资源，习题集答案附有立体图。</t>
  </si>
  <si>
    <t>978-7-111-66776-6</t>
  </si>
  <si>
    <t>http://www.cmpedu.com/books/book/5603976.htm</t>
  </si>
  <si>
    <t>机械制图与中望CAD习题集</t>
  </si>
  <si>
    <t>68217</t>
  </si>
  <si>
    <t>胡胜  孙琪</t>
  </si>
  <si>
    <t>富媒体+微课资源版</t>
  </si>
  <si>
    <t>978-7-111-68217-2</t>
  </si>
  <si>
    <t>http://www.cmpedu.com/books/book/5604695.htm</t>
  </si>
  <si>
    <t>机械制图与CAD习题册</t>
  </si>
  <si>
    <t>69990</t>
  </si>
  <si>
    <t>江献华  陈颂阳</t>
  </si>
  <si>
    <t>978-7-111-69990-3</t>
  </si>
  <si>
    <t>http://www.cmpedu.com/books/book/5605409.htm</t>
  </si>
  <si>
    <t>机械制图（任务驱动模式）</t>
  </si>
  <si>
    <t>24517</t>
  </si>
  <si>
    <t>叶曙光</t>
  </si>
  <si>
    <t>978-7-111-24517-9</t>
  </si>
  <si>
    <t>http://www.cmpedu.com/books/book/58938.htm</t>
  </si>
  <si>
    <t>机械识图与CAD技术</t>
  </si>
  <si>
    <t>25178</t>
  </si>
  <si>
    <t>王道广</t>
  </si>
  <si>
    <t>978-7-111-25178-1</t>
  </si>
  <si>
    <t>http://www.cmpedu.com/books/book/58887.htm</t>
  </si>
  <si>
    <t>机械识图</t>
  </si>
  <si>
    <t>36040</t>
  </si>
  <si>
    <t>韦燕菊</t>
  </si>
  <si>
    <t>978-7-111-36040-7</t>
  </si>
  <si>
    <t>http://www.cmpedu.com/books/book/2011772.htm</t>
  </si>
  <si>
    <t>机械识图习题册</t>
  </si>
  <si>
    <t>36034</t>
  </si>
  <si>
    <t>978-7-111-36034-6</t>
  </si>
  <si>
    <t>http://www.cmpedu.com/books/book/2012023.htm</t>
  </si>
  <si>
    <t>AutoCAD机械图样绘制</t>
  </si>
  <si>
    <t>47067</t>
  </si>
  <si>
    <t>陈喜春</t>
  </si>
  <si>
    <t>978-7-111-47067-0</t>
  </si>
  <si>
    <t>http://www.cmpedu.com/books/book/2034705.htm</t>
  </si>
  <si>
    <t>AutoCAD2013机械制图实例教程</t>
  </si>
  <si>
    <t>44349</t>
  </si>
  <si>
    <t>汪哲能</t>
  </si>
  <si>
    <t>978-7-111-44349-0</t>
  </si>
  <si>
    <t>http://www.cmpedu.com/books/book/2025905.htm</t>
  </si>
  <si>
    <t>AutoCAD 2014机械制图实用教程</t>
  </si>
  <si>
    <t>46175</t>
  </si>
  <si>
    <t>王灵珠</t>
  </si>
  <si>
    <t>电子课件、二维码在线视频</t>
  </si>
  <si>
    <t>本书特色：
★互联网+数纸融合二维码新形态教材。扫码可在线或下载观看39个有声视频，便于学习。
★39个任务讲解，在做中学，快速上手；精选84个同类练习，巩固提高；穿插操作技巧、注意事项，进阶高手。
★配套精美PPT、操作视频、大量练习、参考试卷，便于教学。</t>
  </si>
  <si>
    <t>978-7-111-46175-3</t>
  </si>
  <si>
    <t>http://www.cmpedu.com/books/book/2030054.htm</t>
  </si>
  <si>
    <t>AutoCAD机械图绘制项目教程（第3版）</t>
  </si>
  <si>
    <t>70531</t>
  </si>
  <si>
    <t>周大勇</t>
  </si>
  <si>
    <t>978-7-111-70531-4</t>
  </si>
  <si>
    <t>http://www.cmpedu.com/books/book/5605832.htm</t>
  </si>
  <si>
    <t>74827</t>
  </si>
  <si>
    <t>AutoCAD实用教程（第2版）</t>
  </si>
  <si>
    <t>李艳 姚允刚</t>
  </si>
  <si>
    <t>二维码、新形态教材</t>
  </si>
  <si>
    <t>978-7-111-74827-4</t>
  </si>
  <si>
    <t>http://www.cmpedu.com/books/book/5607733.htm</t>
  </si>
  <si>
    <t>AUTOCAD2007机械制图入门与实例教程</t>
  </si>
  <si>
    <t>24274</t>
  </si>
  <si>
    <t>焦勇</t>
  </si>
  <si>
    <t>双证制</t>
  </si>
  <si>
    <t>978-7-111-24274-1</t>
  </si>
  <si>
    <t>http://www.cmpedu.com/books/book/168532.htm</t>
  </si>
  <si>
    <t>Auto CAD2008机械制图实用教程</t>
  </si>
  <si>
    <t>27120</t>
  </si>
  <si>
    <t>978-7-111-27120-8</t>
  </si>
  <si>
    <t>http://www.cmpedu.com/books/book/5603949.htm</t>
  </si>
  <si>
    <t>AutoCAD2020项目教程</t>
  </si>
  <si>
    <t>66090</t>
  </si>
  <si>
    <t>陈卫红</t>
  </si>
  <si>
    <t>视频、电子课件、模型文件、在线课程</t>
  </si>
  <si>
    <t>“十四五”职业教育国家规划教材/湖北十四五省级规划教材</t>
  </si>
  <si>
    <t>978-7-111-66090-3</t>
  </si>
  <si>
    <t>http://www.cmpedu.com/books/book/5603335.htm</t>
  </si>
  <si>
    <t>计算机绘图（AutoCAD）</t>
  </si>
  <si>
    <t>54306</t>
  </si>
  <si>
    <t>周琴</t>
  </si>
  <si>
    <t>978-7-111-54306-0</t>
  </si>
  <si>
    <t>http://www.cmpedu.com/books/book/2053992.htm</t>
  </si>
  <si>
    <t>计算机绘图--AutoCAD 2011中文版</t>
  </si>
  <si>
    <t>38416</t>
  </si>
  <si>
    <t>刘魁敏</t>
  </si>
  <si>
    <t>978-7-111-38416-8</t>
  </si>
  <si>
    <t>http://www.cmpedu.com/books/book/2015012.htm</t>
  </si>
  <si>
    <t>AutoCAD2012机械制图入门与实例教程</t>
  </si>
  <si>
    <t>38869</t>
  </si>
  <si>
    <t>王博</t>
  </si>
  <si>
    <t>978-7-111-38869-2</t>
  </si>
  <si>
    <t>http://www.cmpedu.com/books/book/2015968.htm</t>
  </si>
  <si>
    <r>
      <rPr>
        <sz val="11"/>
        <color theme="1"/>
        <rFont val="宋体"/>
        <charset val="134"/>
      </rPr>
      <t>AutoCAD2018</t>
    </r>
    <r>
      <rPr>
        <sz val="11"/>
        <color indexed="8"/>
        <rFont val="宋体"/>
        <charset val="134"/>
      </rPr>
      <t>机械绘图技术</t>
    </r>
  </si>
  <si>
    <t>65308</t>
  </si>
  <si>
    <t xml:space="preserve">李柏枝 </t>
  </si>
  <si>
    <t>978-7-111-65308-0</t>
  </si>
  <si>
    <t>http://www.cmpedu.com/books/book/5602377.htm</t>
  </si>
  <si>
    <t>中职教材&gt;装备制造大类&gt;机械设计制造类&gt;计算机辅助设计与制造</t>
  </si>
  <si>
    <t>CAXA实体设计2013应用教程</t>
  </si>
  <si>
    <t>42478</t>
  </si>
  <si>
    <t>袁莹莹</t>
  </si>
  <si>
    <t>电子课件、案例操作视频、微课</t>
  </si>
  <si>
    <t>978-7-111-42478-9</t>
  </si>
  <si>
    <t>http://www.cmpedu.com/books/book/2021662.htm</t>
  </si>
  <si>
    <t>AutoCAD机械绘图</t>
  </si>
  <si>
    <t>34249</t>
  </si>
  <si>
    <t>陈静</t>
  </si>
  <si>
    <t>978-7-111-34249-6</t>
  </si>
  <si>
    <t>http://www.cmpedu.com/books/book/169226.htm</t>
  </si>
  <si>
    <t>75224</t>
  </si>
  <si>
    <t>Inventor基础教程与实战技能</t>
  </si>
  <si>
    <t>王姬</t>
  </si>
  <si>
    <t>978-7-111-75224-0</t>
  </si>
  <si>
    <t>http://www.cmpedu.com/books/book/5607978.htm</t>
  </si>
  <si>
    <t>Inventor工业产品设计基础与实战训练</t>
  </si>
  <si>
    <t>42960</t>
  </si>
  <si>
    <t>林将毅</t>
  </si>
  <si>
    <t>附赠DVD</t>
  </si>
  <si>
    <t>978-7-111-42960-9</t>
  </si>
  <si>
    <t>http://www.cmpedu.com/books/book/2023022.htm</t>
  </si>
  <si>
    <t>机械CAD/CAM（Mastercam）</t>
  </si>
  <si>
    <t>53620</t>
  </si>
  <si>
    <t>顾国强</t>
  </si>
  <si>
    <t xml:space="preserve">电子课件、配二维码 </t>
  </si>
  <si>
    <t>978-7-111-53620-8</t>
  </si>
  <si>
    <t>http://www.cmpedu.com/books/book/2053414.htm</t>
  </si>
  <si>
    <t>Mastercam2019基础教程</t>
  </si>
  <si>
    <t>70120</t>
  </si>
  <si>
    <t>屈永生</t>
  </si>
  <si>
    <t>“十四五”广东省规划教材</t>
  </si>
  <si>
    <t>978-7-111-70120-0</t>
  </si>
  <si>
    <t>http://www.cmpedu.com/books/book/5605796.htm</t>
  </si>
  <si>
    <t>Mastercam X2应用教程</t>
  </si>
  <si>
    <t>24140</t>
  </si>
  <si>
    <t>李占军</t>
  </si>
  <si>
    <t>978-7-111-24140-9</t>
  </si>
  <si>
    <t>http://www.cmpedu.com/books/book/58610.htm</t>
  </si>
  <si>
    <t>Mastercam X5边学边练基础教程</t>
  </si>
  <si>
    <t>41907</t>
  </si>
  <si>
    <t>杨志义</t>
  </si>
  <si>
    <t>978-7-111-41907-5</t>
  </si>
  <si>
    <t>http://www.cmpedu.com/books/book/2020368.htm</t>
  </si>
  <si>
    <t>76340</t>
  </si>
  <si>
    <t>CAD/CAM技术应用项目教程</t>
  </si>
  <si>
    <t>陈巍</t>
  </si>
  <si>
    <r>
      <rPr>
        <sz val="11"/>
        <color rgb="FF000000"/>
        <rFont val="宋体"/>
        <charset val="0"/>
      </rPr>
      <t>PPT</t>
    </r>
    <r>
      <rPr>
        <sz val="11"/>
        <color rgb="FF000000"/>
        <rFont val="宋体"/>
        <charset val="134"/>
      </rPr>
      <t>课件、动画视频、电子教案</t>
    </r>
  </si>
  <si>
    <t>978-7-111-76340-6</t>
  </si>
  <si>
    <t>http://www.cmpedu.com/books/book/5608569.htm</t>
  </si>
  <si>
    <t>CAD/CAM技术应用（UG）</t>
  </si>
  <si>
    <t>50294</t>
  </si>
  <si>
    <t>袁锋</t>
  </si>
  <si>
    <t>978-7-111-50294-4</t>
  </si>
  <si>
    <t>http://www.cmpedu.com/books/book/2047401.htm</t>
  </si>
  <si>
    <t>CAD/CAM技术应用（CAXA）</t>
  </si>
  <si>
    <t>51880</t>
  </si>
  <si>
    <t>关雄飞</t>
  </si>
  <si>
    <t>978-7-111-51880-8</t>
  </si>
  <si>
    <t>http://www.cmpedu.com/books/book/2051722.htm</t>
  </si>
  <si>
    <t>CAD三维建模技术--Pro/Engineer Wildfire 5.0软件应用基础实训</t>
  </si>
  <si>
    <t>42270</t>
  </si>
  <si>
    <t>曾凡亮</t>
  </si>
  <si>
    <t>978-7-111-42270-9</t>
  </si>
  <si>
    <t>http://www.cmpedu.com/books/book/2021362.htm</t>
  </si>
  <si>
    <t>75704</t>
  </si>
  <si>
    <t>SolidWorks机械设计项目化教程</t>
  </si>
  <si>
    <t>包慧 冯斌</t>
  </si>
  <si>
    <t>二维码、案例</t>
  </si>
  <si>
    <t>978-7-111-75704-7</t>
  </si>
  <si>
    <t>http://www.cmpedu.com/books/book/5608208.htm</t>
  </si>
  <si>
    <t>SolidWorks基础教程（2021版）</t>
  </si>
  <si>
    <t>69779</t>
  </si>
  <si>
    <t>方显明 祝国磊 徐翔莺</t>
  </si>
  <si>
    <t>电子课件、视频、源文件</t>
  </si>
  <si>
    <t>978-7-111-69779-4</t>
  </si>
  <si>
    <t>http://www.cmpedu.com/books/book/5605294.htm</t>
  </si>
  <si>
    <t>SolidWorks 机械设计与创新</t>
  </si>
  <si>
    <t>70508</t>
  </si>
  <si>
    <t>吕俊流</t>
  </si>
  <si>
    <t>电子课件、案例素材</t>
  </si>
  <si>
    <t>978-7-111-70508-6</t>
  </si>
  <si>
    <t>http://www.cmpedu.com/books/book/5605841.htm</t>
  </si>
  <si>
    <t>Pro/ENGINEER Wildfire5.0边学边练基础教程</t>
  </si>
  <si>
    <t>34328</t>
  </si>
  <si>
    <t>978-7-111-34328-8</t>
  </si>
  <si>
    <t>http://www.cmpedu.com/books/book/169350.htm</t>
  </si>
  <si>
    <t>75516</t>
  </si>
  <si>
    <t>NX数字化产品设计与制造案例精解</t>
  </si>
  <si>
    <t>钟平福</t>
  </si>
  <si>
    <t>二维码资源</t>
  </si>
  <si>
    <t>978-7-111-75516-6</t>
  </si>
  <si>
    <t>http://www.cmpedu.com/books/book/5607992.htm</t>
  </si>
  <si>
    <t>UG逆向工程范例教程（第2版）</t>
  </si>
  <si>
    <t>47073</t>
  </si>
  <si>
    <t>978-7-111-47073-1</t>
  </si>
  <si>
    <t>http://www.cmpedu.com/books/book/2035078.htm</t>
  </si>
  <si>
    <t>UG NX6.0 数控加工入门教程</t>
  </si>
  <si>
    <t>60485</t>
  </si>
  <si>
    <t>“十三五”职业教育国家规划教材</t>
  </si>
  <si>
    <t>978-7-111-60485-3</t>
  </si>
  <si>
    <t>http://www.cmpedu.com/books/book/5519782.htm</t>
  </si>
  <si>
    <t>UG NX12.0 基础教程与案例精解</t>
  </si>
  <si>
    <t>67365</t>
  </si>
  <si>
    <t>978-7-111-67365-1</t>
  </si>
  <si>
    <t>http://www.cmpedu.com/books/book/5604310.htm</t>
  </si>
  <si>
    <t>UG NX 多轴加工实例教程</t>
  </si>
  <si>
    <t>71007</t>
  </si>
  <si>
    <t xml:space="preserve">赵东明 佟宝波 </t>
  </si>
  <si>
    <t>源文件、教学课件、二维码</t>
  </si>
  <si>
    <t>978-7-111-71007-3</t>
  </si>
  <si>
    <t>http://www.cmpedu.com/books/book/5605961.htm</t>
  </si>
  <si>
    <t>UG NX 三维建模实例教程</t>
  </si>
  <si>
    <t>70903</t>
  </si>
  <si>
    <t>马蔷  丁宾</t>
  </si>
  <si>
    <t>978-7-111-70903-9</t>
  </si>
  <si>
    <t>http://www.cmpedu.com/books/book/5605989.htm</t>
  </si>
  <si>
    <t>机械CAD/CAM（CAXA）</t>
  </si>
  <si>
    <t>51351</t>
  </si>
  <si>
    <t>汪荣青</t>
  </si>
  <si>
    <t>978-7-111-51351-3</t>
  </si>
  <si>
    <t>http://www.cmpedu.com/books/book/2050539.htm</t>
  </si>
  <si>
    <t>三维数字化设计与3D打印（中职分册）</t>
  </si>
  <si>
    <t>64873</t>
  </si>
  <si>
    <t>李雄伟 陈中玉</t>
  </si>
  <si>
    <t>978-7-111-64873-4</t>
  </si>
  <si>
    <t>http://www.cmpedu.com/books/book/5602018.htm</t>
  </si>
  <si>
    <t>中职教材&gt;装备制造大类&gt;机械设计制造类&gt;机械基础</t>
  </si>
  <si>
    <t>机械基础</t>
  </si>
  <si>
    <t>71397</t>
  </si>
  <si>
    <t>叶辉 吴开旭 陈卫红</t>
  </si>
  <si>
    <r>
      <rPr>
        <sz val="11"/>
        <color rgb="FF000000"/>
        <rFont val="宋体"/>
        <charset val="134"/>
      </rPr>
      <t>动画及视频二维码，</t>
    </r>
    <r>
      <rPr>
        <sz val="11"/>
        <color rgb="FF000000"/>
        <rFont val="宋体"/>
        <charset val="0"/>
      </rPr>
      <t>PPT</t>
    </r>
    <r>
      <rPr>
        <sz val="11"/>
        <color rgb="FF000000"/>
        <rFont val="宋体"/>
        <charset val="134"/>
      </rPr>
      <t>课件、电子教案、习题答案</t>
    </r>
  </si>
  <si>
    <t>978-7-111-71397-5</t>
  </si>
  <si>
    <t>http://www.cmpedu.com/books/book/5606126.htm</t>
  </si>
  <si>
    <t>66743</t>
  </si>
  <si>
    <t>李永民 王超林 李晓芳</t>
  </si>
  <si>
    <t>电子课件、微课视频、动画</t>
  </si>
  <si>
    <t>978-7-111-66743-8</t>
  </si>
  <si>
    <t>http://www.cmpedu.com/books/book/5603602.htm</t>
  </si>
  <si>
    <t>75664</t>
  </si>
  <si>
    <t>机械基础（第3版）</t>
  </si>
  <si>
    <t>王英杰 彭敏</t>
  </si>
  <si>
    <t>电子课件、教案、实训任务书、习题答案、模拟试卷答案</t>
  </si>
  <si>
    <t>978-7-111-75664-4</t>
  </si>
  <si>
    <t>http://www.cmpedu.com/books/book/5608205.htm</t>
  </si>
  <si>
    <t>机械基础（微课视频版）</t>
  </si>
  <si>
    <t>68745</t>
  </si>
  <si>
    <t>公茂金</t>
  </si>
  <si>
    <t>978-7-111-68745-0</t>
  </si>
  <si>
    <t>http://www.cmpedu.com/books/book/5604765.htm</t>
  </si>
  <si>
    <t>62619</t>
  </si>
  <si>
    <t>蔡树林</t>
  </si>
  <si>
    <t>978-7-111-62619-0</t>
  </si>
  <si>
    <t>http://www.cmpedu.com/books/book/5600450.htm</t>
  </si>
  <si>
    <t>机械基础（机电设备安装与维修专业）（第2版）</t>
  </si>
  <si>
    <t>62066</t>
  </si>
  <si>
    <t>周大勇 浦如强 孙日升</t>
  </si>
  <si>
    <t>扫码获取资源</t>
  </si>
  <si>
    <t>978-7-111-62066-2</t>
  </si>
  <si>
    <t>http://www.cmpedu.com/books/book/5600248.htm</t>
  </si>
  <si>
    <t>24304</t>
  </si>
  <si>
    <t>谭敬辉</t>
  </si>
  <si>
    <t>978-7-111-24304-5</t>
  </si>
  <si>
    <t>http://www.cmpedu.com/books/book/58747.htm</t>
  </si>
  <si>
    <t>73444</t>
  </si>
  <si>
    <t>机械基础（第2版）</t>
  </si>
  <si>
    <t>朱明松</t>
  </si>
  <si>
    <t>动画、视频、电子课件、习题及答案等资源</t>
  </si>
  <si>
    <t>江苏省“十四五”首批职业教育规划教材/新形态教材</t>
  </si>
  <si>
    <t>978-7-111-73444-4</t>
  </si>
  <si>
    <t>http://www.cmpedu.com/books/book/5607072.htm</t>
  </si>
  <si>
    <t>机械基础练习册（第2版）</t>
  </si>
  <si>
    <t>74005</t>
  </si>
  <si>
    <t>朱明松 朱德浩</t>
  </si>
  <si>
    <t>978-7-111-74005-6</t>
  </si>
  <si>
    <t>http://www.cmpedu.com/books/book/5607469.htm</t>
  </si>
  <si>
    <t>33626</t>
  </si>
  <si>
    <t>李宗义</t>
  </si>
  <si>
    <t>978-7-111-33626-6</t>
  </si>
  <si>
    <t>http://www.cmpedu.com/books/book/168546.htm</t>
  </si>
  <si>
    <t>41269</t>
  </si>
  <si>
    <t>贺汉明</t>
  </si>
  <si>
    <t>978-7-111-41269-4</t>
  </si>
  <si>
    <t>http://www.cmpedu.com/books/book/2064970.htm</t>
  </si>
  <si>
    <t>机械基础（多学时）（第3版）</t>
  </si>
  <si>
    <t>73807</t>
  </si>
  <si>
    <t>胡家秀</t>
  </si>
  <si>
    <t>电子课件、视频、习题答案</t>
  </si>
  <si>
    <t>978-7-111-73807-7</t>
  </si>
  <si>
    <t>http://www.cmpedu.com/books/book/5607334.htm</t>
  </si>
  <si>
    <t>机械基础（第2版）（含习题册）</t>
  </si>
  <si>
    <t>42583</t>
  </si>
  <si>
    <t>黄国雄</t>
  </si>
  <si>
    <t>978-7-111-42583-0</t>
  </si>
  <si>
    <t>http://www.cmpedu.com/books/book/2021608.htm</t>
  </si>
  <si>
    <t>机械基础（少学时）（第2版）</t>
  </si>
  <si>
    <t>65171</t>
  </si>
  <si>
    <t>柴鹏飞</t>
  </si>
  <si>
    <t>978-7-111-65171-0</t>
  </si>
  <si>
    <t>http://www.cmpedu.com/books/book/5602218.htm</t>
  </si>
  <si>
    <t>75297</t>
  </si>
  <si>
    <t>机械设计基础</t>
  </si>
  <si>
    <t>电子课件、二维码、视频、试卷答案</t>
  </si>
  <si>
    <t>978-7-111-75297-4</t>
  </si>
  <si>
    <t>http://www.cmpedu.com/books/book/5608262.htm</t>
  </si>
  <si>
    <t>机械设计基础（第3版）</t>
  </si>
  <si>
    <t>33540</t>
  </si>
  <si>
    <t>978-7-111-33540-5</t>
  </si>
  <si>
    <t>http://www.cmpedu.com/books/book/168992.htm</t>
  </si>
  <si>
    <t>机械制造基础</t>
  </si>
  <si>
    <t>73743</t>
  </si>
  <si>
    <t>王昭勇  桑玉红 杨福军</t>
  </si>
  <si>
    <t>978-7-111-73743-8</t>
  </si>
  <si>
    <t>http://www.cmpedu.com/books/book/5607381.htm</t>
  </si>
  <si>
    <t>38019</t>
  </si>
  <si>
    <t>颜兵兵</t>
  </si>
  <si>
    <t>978-7-111-38019-1</t>
  </si>
  <si>
    <t>http://www.cmpedu.com/books/book/2013803.htm</t>
  </si>
  <si>
    <t>机械基础精讲全练</t>
  </si>
  <si>
    <t>49411</t>
  </si>
  <si>
    <t>苟方昉</t>
  </si>
  <si>
    <t>978-7-111-49411-9</t>
  </si>
  <si>
    <t>http://www.cmpedu.com/books/book/2043565.htm</t>
  </si>
  <si>
    <t>中职教材&gt;装备制造大类&gt;机械设计制造类&gt;力学</t>
  </si>
  <si>
    <t>工程力学</t>
  </si>
  <si>
    <t>17295</t>
  </si>
  <si>
    <t>王亚双</t>
  </si>
  <si>
    <t>7-111-17295-7/TB.472课</t>
  </si>
  <si>
    <t>http://www.cmpedu.com/books/book/5603907.htm</t>
  </si>
  <si>
    <t>工程力学（第2版）</t>
  </si>
  <si>
    <t>46904</t>
  </si>
  <si>
    <t>么居标</t>
  </si>
  <si>
    <t>978-7-111-46904-9</t>
  </si>
  <si>
    <t>http://www.cmpedu.com/books/book/2033349.htm</t>
  </si>
  <si>
    <t>中职教材&gt;装备制造大类&gt;机械设计制造类&gt;公差配合与测量</t>
  </si>
  <si>
    <t>极限配合与技术测量</t>
  </si>
  <si>
    <t>61509</t>
  </si>
  <si>
    <t>张翠香</t>
  </si>
  <si>
    <t>978-7-111-61509-5</t>
  </si>
  <si>
    <t>http://www.cmpedu.com/books/book/5585230.htm</t>
  </si>
  <si>
    <t>极限配合与技术测量习题册</t>
  </si>
  <si>
    <t>63375</t>
  </si>
  <si>
    <t>978-7-111-63375-4</t>
  </si>
  <si>
    <t>http://www.cmpedu.com/books/book/5600871.htm</t>
  </si>
  <si>
    <t>50683</t>
  </si>
  <si>
    <t>汪坚</t>
  </si>
  <si>
    <t>978-7-111-50683-6</t>
  </si>
  <si>
    <t>http://www.cmpedu.com/books/book/2048748.htm</t>
  </si>
  <si>
    <t>极限配合与技术测量（第2版）</t>
  </si>
  <si>
    <t>39282</t>
  </si>
  <si>
    <t>马丽霞</t>
  </si>
  <si>
    <t>978-7-111-39282-8</t>
  </si>
  <si>
    <t>http://www.cmpedu.com/books/book/2017113.htm</t>
  </si>
  <si>
    <t>74517</t>
  </si>
  <si>
    <t>公差配合与技术测量（第2版）</t>
  </si>
  <si>
    <t xml:space="preserve">张瑾 周启芬 巩芳 </t>
  </si>
  <si>
    <t>电子教案，课件，视频</t>
  </si>
  <si>
    <t>978-7-111-74517-4</t>
  </si>
  <si>
    <t>http://www.cmpedu.com/books/book/5607519.htm</t>
  </si>
  <si>
    <t>公差配合与测量技术</t>
  </si>
  <si>
    <t>28734</t>
  </si>
  <si>
    <t>贺天柱</t>
  </si>
  <si>
    <t>978-7-111-28734-6</t>
  </si>
  <si>
    <t>http://www.cmpedu.com/books/book/2066262.htm</t>
  </si>
  <si>
    <t>公差配合与测量技术（第2版）</t>
  </si>
  <si>
    <t>04876</t>
  </si>
  <si>
    <t>黄云清</t>
  </si>
  <si>
    <t>机械工业出版社精品教材</t>
  </si>
  <si>
    <t>7-111-04876-8</t>
  </si>
  <si>
    <t>http://www.cmpedu.com/books/book/2064030.htm</t>
  </si>
  <si>
    <t>公差配合与技术测量</t>
  </si>
  <si>
    <t>31254</t>
  </si>
  <si>
    <t>曾秀云</t>
  </si>
  <si>
    <t>978-7-111-31254-3</t>
  </si>
  <si>
    <t>http://www.cmpedu.com/books/book/55454.htm</t>
  </si>
  <si>
    <t>公差配合与技术测量习题集</t>
  </si>
  <si>
    <t>31463</t>
  </si>
  <si>
    <t>978-7-111-31463-9</t>
  </si>
  <si>
    <t>http://www.cmpedu.com/books/book/2063679.htm</t>
  </si>
  <si>
    <t>45949</t>
  </si>
  <si>
    <t>徐茂功</t>
  </si>
  <si>
    <t>978-7-111-45949-1</t>
  </si>
  <si>
    <t>http://www.cmpedu.com/books/book/2030281.htm</t>
  </si>
  <si>
    <t>公差与配合（第2版）</t>
  </si>
  <si>
    <t>40652</t>
  </si>
  <si>
    <t>何兆凤</t>
  </si>
  <si>
    <t>978-7-111-40652-5</t>
  </si>
  <si>
    <t>http://www.cmpedu.com/books/book/2065779.htm</t>
  </si>
  <si>
    <t>中职教材&gt;装备制造大类&gt;机械设计制造类&gt;金工实习与金属工艺学</t>
  </si>
  <si>
    <t>金属工艺学</t>
  </si>
  <si>
    <t>51110</t>
  </si>
  <si>
    <t>范英杰</t>
  </si>
  <si>
    <t>978-7-111-51110-6</t>
  </si>
  <si>
    <t>http://www.cmpedu.com/books/book/2066003.htm</t>
  </si>
  <si>
    <t>金属工艺学（第2版）</t>
  </si>
  <si>
    <t>29672</t>
  </si>
  <si>
    <t>尹传华</t>
  </si>
  <si>
    <t>978-7-111-29672-0</t>
  </si>
  <si>
    <t>http://www.cmpedu.com/books/book/55451.htm</t>
  </si>
  <si>
    <t>金属工艺学（第5版）（含习题集）</t>
  </si>
  <si>
    <t>44055</t>
  </si>
  <si>
    <t>胡雅育</t>
  </si>
  <si>
    <t>978-7-111-44055-0</t>
  </si>
  <si>
    <t>http://www.cmpedu.com/books/book/2023449.htm</t>
  </si>
  <si>
    <t>工程训练（非工科类）</t>
  </si>
  <si>
    <t>55479</t>
  </si>
  <si>
    <t>韩志民</t>
  </si>
  <si>
    <t>978-7-111-55479-0</t>
  </si>
  <si>
    <t>http://www.cmpedu.com/books/book/2062415.htm</t>
  </si>
  <si>
    <t>工程训练（工科非机械类）</t>
  </si>
  <si>
    <t>55480</t>
  </si>
  <si>
    <t>罗凤利</t>
  </si>
  <si>
    <t>978-7-111-55480-6</t>
  </si>
  <si>
    <t>http://www.cmpedu.com/books/book/2062411.htm</t>
  </si>
  <si>
    <t>中职教材&gt;装备制造大类&gt;机械设计制造类&gt;机械制造技术与机械加工技术</t>
  </si>
  <si>
    <t>机械制造技术（机械制造与控制专业）（第2版）</t>
  </si>
  <si>
    <t>09913</t>
  </si>
  <si>
    <t>魏康民</t>
  </si>
  <si>
    <t>978-7-111-09913-0</t>
  </si>
  <si>
    <t>http://www.cmpedu.com/books/book/5519954.htm</t>
  </si>
  <si>
    <t>机械装置拆装测绘实训</t>
  </si>
  <si>
    <t>29559</t>
  </si>
  <si>
    <t>曹焕亚 娄岳海</t>
  </si>
  <si>
    <t>978-7-111-29559-4</t>
  </si>
  <si>
    <t>http://www.cmpedu.com/books/book/64586.htm</t>
  </si>
  <si>
    <t>常用通用机械结构与维护（第2版）</t>
  </si>
  <si>
    <t>67931</t>
  </si>
  <si>
    <t>吕谊明 于旺</t>
  </si>
  <si>
    <t>“十二五”职业教育国家规划教材（修订版）</t>
  </si>
  <si>
    <t>978-7-111-67931-8</t>
  </si>
  <si>
    <t>http://www.cmpedu.com/books/book/5604535.htm</t>
  </si>
  <si>
    <r>
      <rPr>
        <sz val="11"/>
        <color rgb="FF000000"/>
        <rFont val="宋体"/>
        <charset val="134"/>
      </rPr>
      <t>机械常识与钳工实训（非机类通用）（第</t>
    </r>
    <r>
      <rPr>
        <sz val="11"/>
        <color rgb="FF000000"/>
        <rFont val="宋体"/>
        <charset val="0"/>
      </rPr>
      <t>2</t>
    </r>
    <r>
      <rPr>
        <sz val="11"/>
        <color rgb="FF000000"/>
        <rFont val="宋体"/>
        <charset val="134"/>
      </rPr>
      <t>版）</t>
    </r>
  </si>
  <si>
    <t>72079</t>
  </si>
  <si>
    <t>朱仁盛  朱劲松</t>
  </si>
  <si>
    <t>978-7-111-72079-9</t>
  </si>
  <si>
    <t>http://www.cmpedu.com/books/book/5606508.htm</t>
  </si>
  <si>
    <t>机械常识与识图</t>
  </si>
  <si>
    <t>36472</t>
  </si>
  <si>
    <t>勾明</t>
  </si>
  <si>
    <t>978-7-111-36472-6</t>
  </si>
  <si>
    <t>http://www.cmpedu.com/books/book/2009844.htm</t>
  </si>
  <si>
    <t>零件测量与质量控制</t>
  </si>
  <si>
    <t>65316</t>
  </si>
  <si>
    <t>李尤举</t>
  </si>
  <si>
    <t>978-7-111-65316-5</t>
  </si>
  <si>
    <t>http://www.cmpedu.com/books/book/5603336.htm</t>
  </si>
  <si>
    <t>机械测量技术</t>
  </si>
  <si>
    <t>32201</t>
  </si>
  <si>
    <t>赵贤民</t>
  </si>
  <si>
    <t>工学结合、校企合作</t>
  </si>
  <si>
    <t>978-7-111-32201-6</t>
  </si>
  <si>
    <t>http://www.cmpedu.com/books/book/64425.htm</t>
  </si>
  <si>
    <t>量具、量仪与测量技术</t>
  </si>
  <si>
    <t>25146</t>
  </si>
  <si>
    <t>顾小玲</t>
  </si>
  <si>
    <t>978-7-111-25146-0</t>
  </si>
  <si>
    <t>http://www.cmpedu.com/books/book/58629.htm</t>
  </si>
  <si>
    <t>切削加工工艺与技能训练</t>
  </si>
  <si>
    <t>15143</t>
  </si>
  <si>
    <t>刘克城</t>
  </si>
  <si>
    <t>7-111-15143-7</t>
  </si>
  <si>
    <t>http://www.cmpedu.com/books/book/2066081.htm</t>
  </si>
  <si>
    <t>质量管理与控制技术常识</t>
  </si>
  <si>
    <t>28253</t>
  </si>
  <si>
    <t>盖雪峰</t>
  </si>
  <si>
    <t>978-7-111-28253-2</t>
  </si>
  <si>
    <t>http://www.cmpedu.com/books/book/60490.htm</t>
  </si>
  <si>
    <t>装配钳工工艺学</t>
  </si>
  <si>
    <t>26273</t>
  </si>
  <si>
    <t>刘治伟</t>
  </si>
  <si>
    <t>978-7-111-26273-2</t>
  </si>
  <si>
    <t>http://www.cmpedu.com/books/book/64261.htm</t>
  </si>
  <si>
    <t>机械加工基础与实训</t>
  </si>
  <si>
    <t>74444</t>
  </si>
  <si>
    <t>缪遇春 吴光明</t>
  </si>
  <si>
    <t>978-7-111-74444-3</t>
  </si>
  <si>
    <t>http://www.cmpedu.com/books/book/5607459.htm</t>
  </si>
  <si>
    <t>机械加工基础</t>
  </si>
  <si>
    <t>35171</t>
  </si>
  <si>
    <t>吴光明</t>
  </si>
  <si>
    <t>978-7-111-35171-9</t>
  </si>
  <si>
    <t>http://www.cmpedu.com/books/book/2066828.htm</t>
  </si>
  <si>
    <t>机械加工基础（第2版）</t>
  </si>
  <si>
    <t>54171</t>
  </si>
  <si>
    <t>王增强 马幼祥</t>
  </si>
  <si>
    <t>978-7-111-54171-4</t>
  </si>
  <si>
    <t>http://www.cmpedu.com/books/book/2054062.htm</t>
  </si>
  <si>
    <t>机械加工常识（第2版）</t>
  </si>
  <si>
    <t>44351</t>
  </si>
  <si>
    <t>杨柳青</t>
  </si>
  <si>
    <t>978-7-111-44351-3</t>
  </si>
  <si>
    <t>http://www.cmpedu.com/books/book/2025142.htm</t>
  </si>
  <si>
    <t>机械加工基础习题册</t>
  </si>
  <si>
    <t>06883</t>
  </si>
  <si>
    <t>马幼祥</t>
  </si>
  <si>
    <t>7-111-06883-1</t>
  </si>
  <si>
    <t>http://www.cmpedu.com/books/book/62898.htm</t>
  </si>
  <si>
    <t>机械加工技术</t>
  </si>
  <si>
    <t>57364</t>
  </si>
  <si>
    <t>赵焰平</t>
  </si>
  <si>
    <t>978-7-111-57364-7</t>
  </si>
  <si>
    <t>http://www.cmpedu.com/books/book/2064174.htm</t>
  </si>
  <si>
    <t>53180</t>
  </si>
  <si>
    <t>朱跃建</t>
  </si>
  <si>
    <t>978-7-111-53180-7</t>
  </si>
  <si>
    <t>http://www.cmpedu.com/books/book/2052898.htm</t>
  </si>
  <si>
    <t>机械加工技术（第2版）</t>
  </si>
  <si>
    <t>54289</t>
  </si>
  <si>
    <t>张兆隆</t>
  </si>
  <si>
    <t>978-7-111-54289-6</t>
  </si>
  <si>
    <t>http://www.cmpedu.com/books/book/2053996.htm</t>
  </si>
  <si>
    <t>机械加工技术与实训</t>
  </si>
  <si>
    <t>30808</t>
  </si>
  <si>
    <t>崔国利</t>
  </si>
  <si>
    <t>电子教案和习题答案</t>
  </si>
  <si>
    <t>978-7-111-30808-9</t>
  </si>
  <si>
    <t>http://www.cmpedu.com/books/book/55056.htm</t>
  </si>
  <si>
    <t>机械加工检测技术</t>
  </si>
  <si>
    <t>52776</t>
  </si>
  <si>
    <t>978-7-111-52776-3</t>
  </si>
  <si>
    <t>http://www.cmpedu.com/books/book/2052739.htm</t>
  </si>
  <si>
    <t>机床夹具设计（含习题册）</t>
  </si>
  <si>
    <t>63634</t>
  </si>
  <si>
    <t>陈爱华</t>
  </si>
  <si>
    <t>978-7-111-63634-2</t>
  </si>
  <si>
    <t>http://www.cmpedu.com/books/book/5600952.htm</t>
  </si>
  <si>
    <t>普通机械加工技能实训</t>
  </si>
  <si>
    <t>52163</t>
  </si>
  <si>
    <t>王增强</t>
  </si>
  <si>
    <t>978-7-111-52163-1</t>
  </si>
  <si>
    <t>http://www.cmpedu.com/books/book/2051857.htm</t>
  </si>
  <si>
    <t>金属加工基础</t>
  </si>
  <si>
    <t>39858</t>
  </si>
  <si>
    <t>杜力 王雪婷</t>
  </si>
  <si>
    <t>本书特色：
★教学内容与生产、生活相关联。
★趣味性强，引导自主学习。
★配有课件和习题答案。</t>
  </si>
  <si>
    <t>978-7-111-39858-5</t>
  </si>
  <si>
    <t>http://www.cmpedu.com/books/book/2066536.htm</t>
  </si>
  <si>
    <t>金属加工与实训——基础常识（第3版）</t>
  </si>
  <si>
    <t>74271</t>
  </si>
  <si>
    <t>禹加宽 朱学明</t>
  </si>
  <si>
    <t>电子课件、视频、习题答案、练习册</t>
  </si>
  <si>
    <t>978-7-111-74271-5</t>
  </si>
  <si>
    <t>http://www.cmpedu.com/books/book/5607399.htm</t>
  </si>
  <si>
    <t>金属加工与实训--技能训练</t>
  </si>
  <si>
    <t>33102</t>
  </si>
  <si>
    <t>禹加宽</t>
  </si>
  <si>
    <t>978-7-111-33102-5</t>
  </si>
  <si>
    <t>http://www.cmpedu.com/books/book/168957.htm</t>
  </si>
  <si>
    <t>金属加工与实训--焊工实训</t>
  </si>
  <si>
    <t>36846</t>
  </si>
  <si>
    <t>沈辉</t>
  </si>
  <si>
    <t>978-7-111-36846-5</t>
  </si>
  <si>
    <t>http://www.cmpedu.com/books/book/2065876.htm</t>
  </si>
  <si>
    <t>金属加工与实训--钳工实训（双色版）</t>
  </si>
  <si>
    <t>29766</t>
  </si>
  <si>
    <t>杨冰 温上樵</t>
  </si>
  <si>
    <t>978-7-111-29766-6</t>
  </si>
  <si>
    <t>http://www.cmpedu.com/books/book/55040.htm</t>
  </si>
  <si>
    <t>金属切削原理与刀具</t>
  </si>
  <si>
    <t>23530</t>
  </si>
  <si>
    <t>王启仲</t>
  </si>
  <si>
    <t>978-7-111-23530-9</t>
  </si>
  <si>
    <t>http://www.cmpedu.com/books/book/2065350.htm</t>
  </si>
  <si>
    <t>金属切削原理与刀具（第2版）</t>
  </si>
  <si>
    <t>44395</t>
  </si>
  <si>
    <t>沈志雄</t>
  </si>
  <si>
    <t>978-7-111-44395-7</t>
  </si>
  <si>
    <t>http://www.cmpedu.com/books/book/2025148.htm</t>
  </si>
  <si>
    <t>29845</t>
  </si>
  <si>
    <t>刘金环</t>
  </si>
  <si>
    <t>978-7-111-29845-8</t>
  </si>
  <si>
    <t>http://www.cmpedu.com/books/book/2065334.htm</t>
  </si>
  <si>
    <t>金属切削机床（第3版）</t>
  </si>
  <si>
    <t>62349</t>
  </si>
  <si>
    <t>晏初宏 吴国华 陈汝芳</t>
  </si>
  <si>
    <t>978-7-111-62349-6</t>
  </si>
  <si>
    <t>http://www.cmpedu.com/books/book/5600466.htm</t>
  </si>
  <si>
    <t>金属切削机床（第2版）</t>
  </si>
  <si>
    <t>41359</t>
  </si>
  <si>
    <t>978-7-111-41359-2</t>
  </si>
  <si>
    <t>http://www.cmpedu.com/books/book/2019005.htm</t>
  </si>
  <si>
    <t>车工技能项目训练</t>
  </si>
  <si>
    <t>39163</t>
  </si>
  <si>
    <t>王爱国</t>
  </si>
  <si>
    <t>978-7-111-39163-0</t>
  </si>
  <si>
    <t>http://www.cmpedu.com/books/book/2016862.htm</t>
  </si>
  <si>
    <t>车工工艺学（第5版）（含习题集）</t>
  </si>
  <si>
    <t>43519</t>
  </si>
  <si>
    <t>梁君豪</t>
  </si>
  <si>
    <t>978-7-111-43519-8</t>
  </si>
  <si>
    <t>http://www.cmpedu.com/books/book/5603123.htm</t>
  </si>
  <si>
    <t>车工工艺学（上册）</t>
  </si>
  <si>
    <t>24719</t>
  </si>
  <si>
    <t>杜俊伟</t>
  </si>
  <si>
    <t>978-7-111-24719-7</t>
  </si>
  <si>
    <t>http://www.cmpedu.com/books/book/2065146.htm</t>
  </si>
  <si>
    <t>车工工艺与技能训练</t>
  </si>
  <si>
    <t>66376</t>
  </si>
  <si>
    <t>江长爱</t>
  </si>
  <si>
    <t>电子课件、电子教案、微课视频、习题答案</t>
  </si>
  <si>
    <t>978-7-111-66376-8</t>
  </si>
  <si>
    <t>http://www.cmpedu.com/books/book/5603603.htm</t>
  </si>
  <si>
    <t>33411</t>
  </si>
  <si>
    <t>李德富</t>
  </si>
  <si>
    <t>978-7-111-33411-8</t>
  </si>
  <si>
    <t>http://www.cmpedu.com/books/book/2065883.htm</t>
  </si>
  <si>
    <r>
      <rPr>
        <sz val="11"/>
        <color rgb="FF000000"/>
        <rFont val="宋体"/>
        <charset val="134"/>
      </rPr>
      <t>车工工艺与技能训练（理实一体化）（第</t>
    </r>
    <r>
      <rPr>
        <sz val="11"/>
        <color rgb="FF000000"/>
        <rFont val="宋体"/>
        <charset val="0"/>
      </rPr>
      <t>2</t>
    </r>
    <r>
      <rPr>
        <sz val="11"/>
        <color rgb="FF000000"/>
        <rFont val="宋体"/>
        <charset val="134"/>
      </rPr>
      <t>版）</t>
    </r>
  </si>
  <si>
    <t>72469</t>
  </si>
  <si>
    <t>薛翰 金正宾 陈德顺</t>
  </si>
  <si>
    <t>978-7-111-72469-8</t>
  </si>
  <si>
    <t>http://www.cmpedu.com/books/book/5606573.htm</t>
  </si>
  <si>
    <t>车削加工技术与技能</t>
  </si>
  <si>
    <t>51850</t>
  </si>
  <si>
    <t>郁冬</t>
  </si>
  <si>
    <t>978-7-111-51850-1</t>
  </si>
  <si>
    <t>http://www.cmpedu.com/books/book/2051680.htm</t>
  </si>
  <si>
    <r>
      <rPr>
        <sz val="11"/>
        <color rgb="FF000000"/>
        <rFont val="宋体"/>
        <charset val="134"/>
      </rPr>
      <t>车削加工技术（第</t>
    </r>
    <r>
      <rPr>
        <sz val="11"/>
        <color rgb="FF000000"/>
        <rFont val="宋体"/>
        <charset val="0"/>
      </rPr>
      <t>2</t>
    </r>
    <r>
      <rPr>
        <sz val="11"/>
        <color rgb="FF000000"/>
        <rFont val="宋体"/>
        <charset val="134"/>
      </rPr>
      <t>版）</t>
    </r>
  </si>
  <si>
    <t>74022</t>
  </si>
  <si>
    <t>汪哲能 徐文庆</t>
  </si>
  <si>
    <t>978-7-111-74022-3</t>
  </si>
  <si>
    <t>http://www.cmpedu.com/books/book/5607438.htm</t>
  </si>
  <si>
    <t>车削加工技术</t>
  </si>
  <si>
    <t>51696</t>
  </si>
  <si>
    <t>杨冰</t>
  </si>
  <si>
    <t>978-7-111-51696-5</t>
  </si>
  <si>
    <t>http://www.cmpedu.com/books/book/2051464.htm</t>
  </si>
  <si>
    <t>车工技能训练项目教程</t>
  </si>
  <si>
    <t>33943</t>
  </si>
  <si>
    <t>吴必尊</t>
  </si>
  <si>
    <t>教育部创新教材</t>
  </si>
  <si>
    <t>978-7-111-33943-4</t>
  </si>
  <si>
    <t>http://www.cmpedu.com/books/book/169001.htm</t>
  </si>
  <si>
    <t>钳工加工技术与技能（第2版）</t>
  </si>
  <si>
    <t>67727</t>
  </si>
  <si>
    <t>姜利 周晓峰</t>
  </si>
  <si>
    <t>电子教案、课件、视频</t>
  </si>
  <si>
    <t>978-7-111-67727-7</t>
  </si>
  <si>
    <t>http://www.cmpedu.com/books/book/5604357.htm</t>
  </si>
  <si>
    <t>72464</t>
  </si>
  <si>
    <t>钳工基础</t>
  </si>
  <si>
    <t>金玉林</t>
  </si>
  <si>
    <r>
      <rPr>
        <sz val="11"/>
        <color rgb="FF000000"/>
        <rFont val="宋体"/>
        <charset val="134"/>
      </rPr>
      <t>电子课件、二维码、电子教案、</t>
    </r>
    <r>
      <rPr>
        <sz val="11"/>
        <color rgb="FF000000"/>
        <rFont val="宋体"/>
        <charset val="0"/>
      </rPr>
      <t>PPT</t>
    </r>
    <r>
      <rPr>
        <sz val="11"/>
        <color rgb="FF000000"/>
        <rFont val="宋体"/>
        <charset val="134"/>
      </rPr>
      <t>课件、视频、活页式</t>
    </r>
  </si>
  <si>
    <r>
      <rPr>
        <sz val="11"/>
        <color rgb="FF000000"/>
        <rFont val="宋体"/>
        <charset val="134"/>
      </rPr>
      <t>上海市职业教育</t>
    </r>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规划教材</t>
    </r>
    <r>
      <rPr>
        <sz val="11"/>
        <color rgb="FF000000"/>
        <rFont val="宋体"/>
        <charset val="0"/>
      </rPr>
      <t>\</t>
    </r>
    <r>
      <rPr>
        <sz val="11"/>
        <color rgb="FF000000"/>
        <rFont val="宋体"/>
        <charset val="134"/>
      </rPr>
      <t>新形态教材</t>
    </r>
  </si>
  <si>
    <t>978-7-111-72464-3</t>
  </si>
  <si>
    <t>http://www.cmpedu.com/books/book/5607647.htm</t>
  </si>
  <si>
    <t>钳工基础技能实训（第2版）</t>
  </si>
  <si>
    <t>69694</t>
  </si>
  <si>
    <t>邓集华</t>
  </si>
  <si>
    <t>电子课件、视频</t>
  </si>
  <si>
    <t>“十四五”职业教育国家规划教材/广东十四五省级规划教材</t>
  </si>
  <si>
    <t>978-7-111-69694-0</t>
  </si>
  <si>
    <t>http://www.cmpedu.com/books/book/5605291.htm</t>
  </si>
  <si>
    <t>钳工工艺与实训</t>
  </si>
  <si>
    <t>51737</t>
  </si>
  <si>
    <t>李捷</t>
  </si>
  <si>
    <t>978-7-111-51737-5</t>
  </si>
  <si>
    <t>http://www.cmpedu.com/books/book/2051510.htm</t>
  </si>
  <si>
    <t>钳工工艺学</t>
  </si>
  <si>
    <t>24317</t>
  </si>
  <si>
    <t>逯平</t>
  </si>
  <si>
    <t>978-7-111-24317-5</t>
  </si>
  <si>
    <t>http://www.cmpedu.com/books/book/59090.htm</t>
  </si>
  <si>
    <t>钳工工艺与技能训练</t>
  </si>
  <si>
    <t>61034</t>
  </si>
  <si>
    <t>厉萍</t>
  </si>
  <si>
    <t>978-7-111-61034-2</t>
  </si>
  <si>
    <t>http://www.cmpedu.com/books/book/5539922.htm</t>
  </si>
  <si>
    <t>钳工工艺与技能实训</t>
  </si>
  <si>
    <t>46077</t>
  </si>
  <si>
    <t>李真</t>
  </si>
  <si>
    <t>978-7-111-46077-0</t>
  </si>
  <si>
    <t>http://www.cmpedu.com/books/book/2029574.htm</t>
  </si>
  <si>
    <t>钳工基本技能训练</t>
  </si>
  <si>
    <t>23415</t>
  </si>
  <si>
    <t>侯文祥 逯萍</t>
  </si>
  <si>
    <t>978-7-111-23415-9</t>
  </si>
  <si>
    <t>http://www.cmpedu.com/books/book/58472.htm</t>
  </si>
  <si>
    <t>钳工技能实训</t>
  </si>
  <si>
    <t>67736</t>
  </si>
  <si>
    <t>杨国勇</t>
  </si>
  <si>
    <t>本书特色：
★本书为工作页式新形态教材；
★参照《钳工国家职业标准》，按照工学一体化的教学理念，以实用为原则。
★扫描书中二维码可观看微课视频。</t>
  </si>
  <si>
    <t>978-7-111-67736-9</t>
  </si>
  <si>
    <t>http://www.cmpedu.com/books/book/5604483.htm</t>
  </si>
  <si>
    <t>钳工技能训练项目教程</t>
  </si>
  <si>
    <t>68380</t>
  </si>
  <si>
    <t>陈冲锋 张平栋</t>
  </si>
  <si>
    <t>978-7-111-68380-3</t>
  </si>
  <si>
    <t>http://www.cmpedu.com/books/book/5604819.htm</t>
  </si>
  <si>
    <t>钳工技术基础与实训</t>
  </si>
  <si>
    <t>52903</t>
  </si>
  <si>
    <t>冯斌</t>
  </si>
  <si>
    <t>978-7-111-52903-3</t>
  </si>
  <si>
    <t>http://www.cmpedu.com/books/book/2052813.htm</t>
  </si>
  <si>
    <t>钳工技术基础</t>
  </si>
  <si>
    <t>49810</t>
  </si>
  <si>
    <t>朱金仙</t>
  </si>
  <si>
    <t>978-7-111-49810-0</t>
  </si>
  <si>
    <t>http://www.cmpedu.com/books/book/2045880.htm</t>
  </si>
  <si>
    <t>钳工技术基础学习辅导与训练</t>
  </si>
  <si>
    <t>55663</t>
  </si>
  <si>
    <t>何立</t>
  </si>
  <si>
    <t>978-7-111-55663-3</t>
  </si>
  <si>
    <t>http://www.cmpedu.com/books/book/2062362.htm</t>
  </si>
  <si>
    <t>52594</t>
  </si>
  <si>
    <t>杨永年</t>
  </si>
  <si>
    <t>978-7-111-52594-3</t>
  </si>
  <si>
    <t>http://www.cmpedu.com/books/book/2052664.htm</t>
  </si>
  <si>
    <t>钳工基本技能项目教程（第2版）</t>
  </si>
  <si>
    <t>33623</t>
  </si>
  <si>
    <t>附赠光盘</t>
  </si>
  <si>
    <t>978-7-111-33623-5</t>
  </si>
  <si>
    <t>http://www.cmpedu.com/books/book/2063528.htm</t>
  </si>
  <si>
    <t>机加工实习（机械加工技术专业）</t>
  </si>
  <si>
    <t>10302</t>
  </si>
  <si>
    <t>黄锦清</t>
  </si>
  <si>
    <t>7-111-10302-5</t>
  </si>
  <si>
    <t>http://www.cmpedu.com/books/book/61798.htm</t>
  </si>
  <si>
    <t>74046</t>
  </si>
  <si>
    <t>铣工工艺与技能训练（第2版）</t>
  </si>
  <si>
    <t>电子课件、二维码、双色印刷</t>
  </si>
  <si>
    <t>978-7-111-74046-9</t>
  </si>
  <si>
    <t>http://www.cmpedu.com/books/book/5607725.htm</t>
  </si>
  <si>
    <t>铣削加工技术</t>
  </si>
  <si>
    <t>51061</t>
  </si>
  <si>
    <t>张晓琳</t>
  </si>
  <si>
    <t>978-7-111-51061-1</t>
  </si>
  <si>
    <t>http://www.cmpedu.com/books/book/2049806.htm</t>
  </si>
  <si>
    <t>中职教材&gt;装备制造大类&gt;机械设计制造类&gt;金属热加工与焊接技术应用</t>
  </si>
  <si>
    <t>材料学基础</t>
  </si>
  <si>
    <t>70634</t>
  </si>
  <si>
    <t xml:space="preserve">简发萍 </t>
  </si>
  <si>
    <t>“十四五”上海省规划教材</t>
  </si>
  <si>
    <t>978-7-111-70634-2</t>
  </si>
  <si>
    <t>http://www.cmpedu.com/books/book/5605965.htm</t>
  </si>
  <si>
    <t>金属材料与热加工</t>
  </si>
  <si>
    <t>67702</t>
  </si>
  <si>
    <t>许秀举 赵洪胜</t>
  </si>
  <si>
    <t>电子课件、视频、二维码</t>
  </si>
  <si>
    <t>978-7-111-67702-4</t>
  </si>
  <si>
    <t>http://www.cmpedu.com/books/book/5604466.htm</t>
  </si>
  <si>
    <t>金属材料与热处理</t>
  </si>
  <si>
    <t>39162</t>
  </si>
  <si>
    <t>符旭</t>
  </si>
  <si>
    <t>978-7-111-39162-3</t>
  </si>
  <si>
    <t>http://www.cmpedu.com/books/book/2015980.htm</t>
  </si>
  <si>
    <t>77265</t>
  </si>
  <si>
    <t>金属材料与热处理（第2版）</t>
  </si>
  <si>
    <t>樊明涛</t>
  </si>
  <si>
    <t>978-7-111-77265-1</t>
  </si>
  <si>
    <t>http://www.cmpedu.com/books/book/5608928.htm</t>
  </si>
  <si>
    <t>16900</t>
  </si>
  <si>
    <t>李炜新</t>
  </si>
  <si>
    <t>7-111-16900-X/TG.1510课</t>
  </si>
  <si>
    <t>http://www.cmpedu.com/books/book/2065685.htm</t>
  </si>
  <si>
    <t>金属材料与热处理知识</t>
  </si>
  <si>
    <t>22908</t>
  </si>
  <si>
    <t>孙晓旭</t>
  </si>
  <si>
    <t>978-7-111-22908-7</t>
  </si>
  <si>
    <t>http://www.cmpedu.com/books/book/2064934.htm</t>
  </si>
  <si>
    <t>金属材料及热处理（第3版）</t>
  </si>
  <si>
    <t>71410</t>
  </si>
  <si>
    <t>电子课件、综合训练答案等</t>
  </si>
  <si>
    <t>978-7-111-71410-1</t>
  </si>
  <si>
    <t>http://www.cmpedu.com/books/book/5606105.htm</t>
  </si>
  <si>
    <t>走进焊接（第2版）</t>
  </si>
  <si>
    <t>68178</t>
  </si>
  <si>
    <t>吴志亚</t>
  </si>
  <si>
    <t>“十四五”职业教育国家规划教材/全国优秀教材一等奖</t>
  </si>
  <si>
    <t>本书特色：
★全国优秀教材一等奖；
★“十四五”职业教育国家规划教材
★“十二五”职业教育国家规划教材；
★教材采用四色印刷；有机融入了社会主义核心价值观等思政元素。
★书中植入大量视频内容，扫描书中二维码即可观看学习。</t>
  </si>
  <si>
    <t>978-7-111-68178-6</t>
  </si>
  <si>
    <t>http://www.cmpedu.com/books/book/5604924.htm</t>
  </si>
  <si>
    <t>机器人焊接编程与应用</t>
  </si>
  <si>
    <t>62278</t>
  </si>
  <si>
    <t>中国焊接协会 组编 杜志忠 刘伟</t>
  </si>
  <si>
    <t>978-7-111-62278-9</t>
  </si>
  <si>
    <t>http://www.cmpedu.com/books/book/5600333.htm</t>
  </si>
  <si>
    <t>机器人焊接高级编程</t>
  </si>
  <si>
    <t>69031</t>
  </si>
  <si>
    <t>中国焊接协会 组编 刘伟 魏秀权 主编</t>
  </si>
  <si>
    <t>“十四五”职业教育国家规划教材/福建省十四五省级规划教材</t>
  </si>
  <si>
    <t>978-7-111-69031-3</t>
  </si>
  <si>
    <t>http://www.cmpedu.com/books/book/5605125.htm</t>
  </si>
  <si>
    <t>电弧焊技能项目教程</t>
  </si>
  <si>
    <t>35938</t>
  </si>
  <si>
    <t>杨跃</t>
  </si>
  <si>
    <t>本书特色：
★励志教育，具有“教学”和“育人”的双重效果。
★项目式教学理念，有很多工程实践及应用案例。
★校企合作、工学结合，书中汇集了中国高技能人才楷模多年实践总结的绝招和精粹。
★配有电子课件。</t>
  </si>
  <si>
    <t>978-7-111-35938-8</t>
  </si>
  <si>
    <t>http://www.cmpedu.com/books/book/5604169.htm</t>
  </si>
  <si>
    <t>焊工技能训练与考级</t>
  </si>
  <si>
    <t>28298</t>
  </si>
  <si>
    <t>宁文军</t>
  </si>
  <si>
    <t>978-7-111-28298-3</t>
  </si>
  <si>
    <t>http://www.cmpedu.com/books/book/63306.htm</t>
  </si>
  <si>
    <t>焊工识图（第2版）</t>
  </si>
  <si>
    <t>67191</t>
  </si>
  <si>
    <t>电子课件、教学视频、二维码、电子教案、三维立体模型、习题答案</t>
  </si>
  <si>
    <t>首届全国机械行业职业教育优秀教材 机械工业出版社精品教材</t>
  </si>
  <si>
    <t>本书特色：
★配有两种版本、与纸质教材配套的《(焊工2版)焊工识图教学软件》,包括备课和讲解习题的“习题答案”,由任课教师掌控、可提供给学生的“二维码”答案,以及电子教案、模拟试卷、试卷答案、评分标准等。
★可扫描书中二维码观看动画演示；建议学时60-80学时。
★本书贯彻2020年11月前实施的国标。</t>
  </si>
  <si>
    <t>978-7-111-67191-6</t>
  </si>
  <si>
    <t>http://www.cmpedu.com/books/book/5604244.htm</t>
  </si>
  <si>
    <t>焊工识图习题集（第2版）</t>
  </si>
  <si>
    <t>67132</t>
  </si>
  <si>
    <t>首届全国机械行业职业教育优秀教材\机械工业出版社精品教材</t>
  </si>
  <si>
    <t>978-7-111-67132-9</t>
  </si>
  <si>
    <t>http://www.cmpedu.com/books/book/5604101.htm</t>
  </si>
  <si>
    <t>75133</t>
  </si>
  <si>
    <t>焊接技能强化训练（第4版）</t>
  </si>
  <si>
    <t>王博 王军</t>
  </si>
  <si>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职业教育国家规划教材（修订版）</t>
    </r>
    <r>
      <rPr>
        <sz val="11"/>
        <color rgb="FF000000"/>
        <rFont val="宋体"/>
        <charset val="0"/>
      </rPr>
      <t>\</t>
    </r>
    <r>
      <rPr>
        <sz val="11"/>
        <color rgb="FF000000"/>
        <rFont val="宋体"/>
        <charset val="134"/>
      </rPr>
      <t>新形态教材</t>
    </r>
  </si>
  <si>
    <t>978-7-111-75133-5</t>
  </si>
  <si>
    <t>http://www.cmpedu.com/books/book/5607577.htm</t>
  </si>
  <si>
    <t>焊接工艺（第3版）</t>
  </si>
  <si>
    <t>58762</t>
  </si>
  <si>
    <t>陈云祥 叶蓓蕾</t>
  </si>
  <si>
    <t>978-7-111-58762-0</t>
  </si>
  <si>
    <t>http://www.cmpedu.com/books/book/2066963.htm</t>
  </si>
  <si>
    <t>焊接电工（第3版）</t>
  </si>
  <si>
    <t>58522</t>
  </si>
  <si>
    <t>张胜男 王建勋 任廷春</t>
  </si>
  <si>
    <t>978-7-111-58522-0</t>
  </si>
  <si>
    <t>http://www.cmpedu.com/books/book/2066150.htm</t>
  </si>
  <si>
    <t>焊接电工（第2版）</t>
  </si>
  <si>
    <t>68238</t>
  </si>
  <si>
    <t>姚锦卫</t>
  </si>
  <si>
    <t>978-7-111-68238-7</t>
  </si>
  <si>
    <t>http://www.cmpedu.com/books/book/5604668.htm</t>
  </si>
  <si>
    <t>焊接生产基础（第3版）</t>
  </si>
  <si>
    <t>67869</t>
  </si>
  <si>
    <t>许莹</t>
  </si>
  <si>
    <t>电子教案、助教课件、教学视频、二维码等教学资源</t>
  </si>
  <si>
    <t>978-7-111-67869-4</t>
  </si>
  <si>
    <t>http://www.cmpedu.com/books/book/5604557.htm</t>
  </si>
  <si>
    <t>焊接技术综合实训</t>
  </si>
  <si>
    <t>72931</t>
  </si>
  <si>
    <t>郝艮虎 卢仁峰 刘文东</t>
  </si>
  <si>
    <t>978-7-111-72931-0</t>
  </si>
  <si>
    <t>http://www.cmpedu.com/books/book/5606832.htm</t>
  </si>
  <si>
    <t>焊接实训（第3版）</t>
  </si>
  <si>
    <t>68239</t>
  </si>
  <si>
    <t>电子教案、助教课件等</t>
  </si>
  <si>
    <t>978-7-111-68239-4</t>
  </si>
  <si>
    <t>http://www.cmpedu.com/books/book/5604707.htm</t>
  </si>
  <si>
    <t>焊接检验（第3版）</t>
  </si>
  <si>
    <t>65162</t>
  </si>
  <si>
    <t>姚佳 李荣雪</t>
  </si>
  <si>
    <t>中等职业教育国家规划教材（修订版）</t>
  </si>
  <si>
    <t>978-7-111-65162-8</t>
  </si>
  <si>
    <t>http://www.cmpedu.com/books/book/5602470.htm</t>
  </si>
  <si>
    <t>75530</t>
  </si>
  <si>
    <t>焊条电弧焊实训（第4版）</t>
  </si>
  <si>
    <t>路宝学 邓洪军</t>
  </si>
  <si>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职业教育国家规划教材（修订版）</t>
    </r>
    <r>
      <rPr>
        <sz val="11"/>
        <color rgb="FF000000"/>
        <rFont val="宋体"/>
        <charset val="0"/>
      </rPr>
      <t>/</t>
    </r>
    <r>
      <rPr>
        <sz val="11"/>
        <color rgb="FF000000"/>
        <rFont val="宋体"/>
        <charset val="134"/>
      </rPr>
      <t>新形态教材</t>
    </r>
  </si>
  <si>
    <t>978-7-111-75530-2</t>
  </si>
  <si>
    <t>http://www.cmpedu.com/books/book/5608114.htm</t>
  </si>
  <si>
    <t>CO2气体保护焊实训（第2版）</t>
  </si>
  <si>
    <t>65504</t>
  </si>
  <si>
    <t>王子瑜 王云鹏</t>
  </si>
  <si>
    <t>978-7-111-65504-6</t>
  </si>
  <si>
    <t>http://www.cmpedu.com/books/book/5603384.htm</t>
  </si>
  <si>
    <t>焊接工艺与实训</t>
  </si>
  <si>
    <t>44247</t>
  </si>
  <si>
    <t>杨欧</t>
  </si>
  <si>
    <t>978-7-111-44247-9</t>
  </si>
  <si>
    <t>http://www.cmpedu.com/books/book/2024913.htm</t>
  </si>
  <si>
    <t>焊工工艺学（第5版）</t>
  </si>
  <si>
    <t>43133</t>
  </si>
  <si>
    <t>洪松涛</t>
  </si>
  <si>
    <t>978-7-111-43133-6</t>
  </si>
  <si>
    <t>http://www.cmpedu.com/books/book/2023080.htm</t>
  </si>
  <si>
    <t>焊工工艺学（第2版）</t>
  </si>
  <si>
    <t>56905</t>
  </si>
  <si>
    <t>978-7-111-56905-3</t>
  </si>
  <si>
    <t>http://www.cmpedu.com/books/book/2064210.htm</t>
  </si>
  <si>
    <t>焊接方法与设备（第3版）</t>
  </si>
  <si>
    <t>44030</t>
  </si>
  <si>
    <t>雷世明</t>
  </si>
  <si>
    <t>978-7-111-44030-7</t>
  </si>
  <si>
    <t>http://www.cmpedu.com/books/book/2063325.htm</t>
  </si>
  <si>
    <t>焊接方法与工艺（第2版）</t>
  </si>
  <si>
    <t>68189</t>
  </si>
  <si>
    <t>邱葭菲</t>
  </si>
  <si>
    <t>电子课件、习题答案</t>
  </si>
  <si>
    <t>本书特色：
★十二五”职业教育国家规划教材
★适应职业教育教学改革和创新需求编写，融入思政元素。★书中内容反映职业岗位能力要求并与现行焊工国标及1+X职业技能等级标准有效衔接。
★配有电子课件及部分习题答案。
★扫描书中二维码可观看微课视频或动画。</t>
  </si>
  <si>
    <t>978-7-111-68189-2</t>
  </si>
  <si>
    <t>http://www.cmpedu.com/books/book/5604667.htm</t>
  </si>
  <si>
    <t>焊工工艺与技能训练（理实一体化）</t>
  </si>
  <si>
    <t>51210</t>
  </si>
  <si>
    <t>毕应利</t>
  </si>
  <si>
    <t>978-7-111-51210-3</t>
  </si>
  <si>
    <t>http://www.cmpedu.com/books/book/2066859.htm</t>
  </si>
  <si>
    <t>53481</t>
  </si>
  <si>
    <t>赵云红</t>
  </si>
  <si>
    <t>978-7-111-53481-5</t>
  </si>
  <si>
    <t>http://www.cmpedu.com/books/book/2053075.htm</t>
  </si>
  <si>
    <t>金属熔焊基础（第3版）</t>
  </si>
  <si>
    <t>60145</t>
  </si>
  <si>
    <t>赵枫 英若采 王英杰</t>
  </si>
  <si>
    <t>978-7-111-60145-6</t>
  </si>
  <si>
    <t>http://www.cmpedu.com/books/book/5519765.htm</t>
  </si>
  <si>
    <t>金属焊接与切割作业</t>
  </si>
  <si>
    <t>29958</t>
  </si>
  <si>
    <t>付志达</t>
  </si>
  <si>
    <t>978-7-111-29958-5</t>
  </si>
  <si>
    <t>http://www.cmpedu.com/books/book/64294.htm</t>
  </si>
  <si>
    <t>焊接设备操作与维护</t>
  </si>
  <si>
    <t>52678</t>
  </si>
  <si>
    <t>徐宏彤</t>
  </si>
  <si>
    <t>978-7-111-52678-0</t>
  </si>
  <si>
    <t>http://www.cmpedu.com/books/book/2052708.htm</t>
  </si>
  <si>
    <t>76818</t>
  </si>
  <si>
    <t>焊接结构生产（第4版）</t>
  </si>
  <si>
    <t>冯菁菁 王云鹏</t>
  </si>
  <si>
    <t>978-7-111-76818-0</t>
  </si>
  <si>
    <t>http://www.cmpedu.com/books/book/5608735.htm</t>
  </si>
  <si>
    <t>焊接自动化技术</t>
  </si>
  <si>
    <t>59557</t>
  </si>
  <si>
    <t>冒心远</t>
  </si>
  <si>
    <t>978-7-111-59557-1</t>
  </si>
  <si>
    <t>http://www.cmpedu.com/books/book/5519632.htm</t>
  </si>
  <si>
    <t>焊接机器人编程与操作</t>
  </si>
  <si>
    <t>35936</t>
  </si>
  <si>
    <t>李荣雪</t>
  </si>
  <si>
    <t>978-7-111-35936-4</t>
  </si>
  <si>
    <t>http://www.cmpedu.com/books/book/2065007.htm</t>
  </si>
  <si>
    <t>焊接专业英语（第2版）</t>
  </si>
  <si>
    <t>51183</t>
  </si>
  <si>
    <t>赵丽玲</t>
  </si>
  <si>
    <t>978-7-111-51183-0</t>
  </si>
  <si>
    <t>http://www.cmpedu.com/books/book/2050208.htm</t>
  </si>
  <si>
    <t>中职教材&gt;装备制造大类&gt;机械设计制造类&gt;增材制造技术应用</t>
  </si>
  <si>
    <t>3D打印技术实训教程</t>
  </si>
  <si>
    <t>61641</t>
  </si>
  <si>
    <t>涂承刚 王婷婷</t>
  </si>
  <si>
    <t>978-7-111-61641-2</t>
  </si>
  <si>
    <t>http://www.cmpedu.com/books/book/5585354.htm</t>
  </si>
  <si>
    <t>74535</t>
  </si>
  <si>
    <t>3D打印一体化设计与制造</t>
  </si>
  <si>
    <t>王英博 陆玉姣</t>
  </si>
  <si>
    <t>978-7-111-74535-8</t>
  </si>
  <si>
    <t>http://www.cmpedu.com/books/book/5607814.htm</t>
  </si>
  <si>
    <t>增材制造技术应用基础教程</t>
  </si>
  <si>
    <t>71969</t>
  </si>
  <si>
    <t>潘成 黎伟 梁树戈</t>
  </si>
  <si>
    <t>978-7-111-71969-4</t>
  </si>
  <si>
    <t>http://www.cmpedu.com/books/book/5606490.htm</t>
  </si>
  <si>
    <t>增材制造技术基础（第2版）</t>
  </si>
  <si>
    <t>71153</t>
  </si>
  <si>
    <t>鲁华东 张骜 杨帆</t>
  </si>
  <si>
    <t>978-7-111-71153-7</t>
  </si>
  <si>
    <t>http://www.cmpedu.com/books/book/5605941.htm</t>
  </si>
  <si>
    <t>中职教材&gt;装备制造大类&gt;机械设计制造类&gt;模具制造技术</t>
  </si>
  <si>
    <t>模具认知</t>
  </si>
  <si>
    <t>65938</t>
  </si>
  <si>
    <t>张萍 宋浩</t>
  </si>
  <si>
    <t>978-7-111-65938-9</t>
  </si>
  <si>
    <t>http://www.cmpedu.com/books/book/5603318.htm</t>
  </si>
  <si>
    <t>模具概论</t>
  </si>
  <si>
    <t>45507</t>
  </si>
  <si>
    <t>秦涵</t>
  </si>
  <si>
    <t>978-7-111-45507-3</t>
  </si>
  <si>
    <t>http://www.cmpedu.com/books/book/2030043.htm</t>
  </si>
  <si>
    <t>模具制图习题集</t>
  </si>
  <si>
    <t>54555</t>
  </si>
  <si>
    <t>桑玉红</t>
  </si>
  <si>
    <t>978-7-111-54555-2</t>
  </si>
  <si>
    <t>http://www.cmpedu.com/books/book/2054616.htm</t>
  </si>
  <si>
    <t>模具工程技术基础（第2版）</t>
  </si>
  <si>
    <t>49979</t>
  </si>
  <si>
    <t>徐政坤</t>
  </si>
  <si>
    <t>978-7-111-49979-4</t>
  </si>
  <si>
    <t>http://www.cmpedu.com/books/book/2046723.htm</t>
  </si>
  <si>
    <t>模具制造技术--基于项目式教学方法（第2版）</t>
  </si>
  <si>
    <t>47539</t>
  </si>
  <si>
    <t>刘航</t>
  </si>
  <si>
    <t>978-7-111-47539-2</t>
  </si>
  <si>
    <t>http://www.cmpedu.com/books/book/2065595.htm</t>
  </si>
  <si>
    <t>模具钳工</t>
  </si>
  <si>
    <t>50845</t>
  </si>
  <si>
    <t>魏丽燕</t>
  </si>
  <si>
    <t>978-7-111-50845-8</t>
  </si>
  <si>
    <t>http://www.cmpedu.com/books/book/5519760.htm</t>
  </si>
  <si>
    <t>75198</t>
  </si>
  <si>
    <t>模具零件特种加工</t>
  </si>
  <si>
    <t>闫志彩 徐积林</t>
  </si>
  <si>
    <t>978-7-111-75198-4</t>
  </si>
  <si>
    <t>http://www.cmpedu.com/books/book/5607882.htm</t>
  </si>
  <si>
    <t>76268</t>
  </si>
  <si>
    <t>模具零件数控铣削加工及技能训练</t>
  </si>
  <si>
    <t>刘红伟 张媛 于振</t>
  </si>
  <si>
    <t>电子课件、二维码、教学资源包</t>
  </si>
  <si>
    <t>978-7-111-76268-3</t>
  </si>
  <si>
    <t>http://www.cmpedu.com/books/book/5608517.htm</t>
  </si>
  <si>
    <t>模具材料与热处理</t>
  </si>
  <si>
    <t>37102</t>
  </si>
  <si>
    <t>978-7-111-37102-1</t>
  </si>
  <si>
    <t>http://www.cmpedu.com/books/book/2012034.htm</t>
  </si>
  <si>
    <t>模具材料及表面处理（第2版）</t>
  </si>
  <si>
    <t>26901</t>
  </si>
  <si>
    <t>韦玉屏</t>
  </si>
  <si>
    <t>978-7-111-26901-4</t>
  </si>
  <si>
    <t>http://www.cmpedu.com/books/book/2065265.htm</t>
  </si>
  <si>
    <t>模具制造技术（第2版）</t>
  </si>
  <si>
    <t>47487</t>
  </si>
  <si>
    <t>李云程</t>
  </si>
  <si>
    <t>978-7-111-47487-6</t>
  </si>
  <si>
    <t>http://www.cmpedu.com/books/book/2040243.htm</t>
  </si>
  <si>
    <t>77170</t>
  </si>
  <si>
    <t>塑料成型工艺与模具结构（第3版）</t>
  </si>
  <si>
    <t>吴梦陵 王鑫 陈叶娣</t>
  </si>
  <si>
    <t>978-7-111-77170-8</t>
  </si>
  <si>
    <t>http://www.cmpedu.com/books/book/5608888.htm</t>
  </si>
  <si>
    <t>塑料模塑工艺与塑料模设计（第2版）</t>
  </si>
  <si>
    <t>34715</t>
  </si>
  <si>
    <t>翁其金</t>
  </si>
  <si>
    <t>978-7-111-34715-6</t>
  </si>
  <si>
    <t>http://www.cmpedu.com/books/book/2067091.htm</t>
  </si>
  <si>
    <t>塑料模具数字化设计与制造综合技能实训</t>
  </si>
  <si>
    <t>71580</t>
  </si>
  <si>
    <t>徐新华 刘红伟 房增寿 编著</t>
  </si>
  <si>
    <t>978-7-111-71580-1</t>
  </si>
  <si>
    <t>http://www.cmpedu.com/books/book/5606218.htm</t>
  </si>
  <si>
    <t>冲压模具技术</t>
  </si>
  <si>
    <t>19928</t>
  </si>
  <si>
    <t>范玖红</t>
  </si>
  <si>
    <t>7-111-19928-6</t>
  </si>
  <si>
    <t>http://www.cmpedu.com/books/book/57510.htm</t>
  </si>
  <si>
    <t>冷冲模设计（第3版）</t>
  </si>
  <si>
    <t>37680</t>
  </si>
  <si>
    <t>赵孟栋</t>
  </si>
  <si>
    <t>978-7-111-37680-4</t>
  </si>
  <si>
    <t>http://www.cmpedu.com/books/book/2013084.htm</t>
  </si>
  <si>
    <t>中职教材&gt;装备制造大类&gt;机械设计制造类&gt;数控技术应用</t>
  </si>
  <si>
    <t>数控车工（基础、中级、高级）</t>
  </si>
  <si>
    <t>56538</t>
  </si>
  <si>
    <t>周全华</t>
  </si>
  <si>
    <t>978-7-111-56538-3</t>
  </si>
  <si>
    <t>http://www.cmpedu.com/books/book/2062843.htm</t>
  </si>
  <si>
    <t>数控车铣复合加工</t>
  </si>
  <si>
    <t>54736</t>
  </si>
  <si>
    <t>陈颂阳</t>
  </si>
  <si>
    <t>978-7-111-54736-5</t>
  </si>
  <si>
    <t>http://www.cmpedu.com/books/book/2054657.htm</t>
  </si>
  <si>
    <t>零件的车铣复合加工——ESPRIT实战编程</t>
  </si>
  <si>
    <t>72062</t>
  </si>
  <si>
    <t>潘焯成 彭旭辉</t>
  </si>
  <si>
    <t>978-7-111-72062-1</t>
  </si>
  <si>
    <t>http://www.cmpedu.com/books/book/5606539.htm</t>
  </si>
  <si>
    <t>Mastercam X7数控铣削加工基础教程</t>
  </si>
  <si>
    <t>51615</t>
  </si>
  <si>
    <t>978-7-111-51615-6</t>
  </si>
  <si>
    <t>http://www.cmpedu.com/books/book/5603862.htm</t>
  </si>
  <si>
    <t>数控铣床编程与操作</t>
  </si>
  <si>
    <t>43682</t>
  </si>
  <si>
    <t>李建华</t>
  </si>
  <si>
    <t>978-7-111-43682-9</t>
  </si>
  <si>
    <t>http://www.cmpedu.com/books/book/2029201.htm</t>
  </si>
  <si>
    <t>数控铣床加工工艺与编程操作（第2版）</t>
  </si>
  <si>
    <t>60675</t>
  </si>
  <si>
    <t>金晶</t>
  </si>
  <si>
    <t>978-7-111-60675-8</t>
  </si>
  <si>
    <t>http://www.cmpedu.com/books/book/5527379.htm</t>
  </si>
  <si>
    <t>典型数控机床机械部件装配与精度检测</t>
  </si>
  <si>
    <t>60113</t>
  </si>
  <si>
    <t>张恒</t>
  </si>
  <si>
    <t>978-7-111-60113-5</t>
  </si>
  <si>
    <t>http://www.cmpedu.com/books/book/5520422.htm</t>
  </si>
  <si>
    <t>机电专业英语（数控技术应用专业）</t>
  </si>
  <si>
    <t>09889</t>
  </si>
  <si>
    <t>鲍海龙</t>
  </si>
  <si>
    <t>7-111-09889-7</t>
  </si>
  <si>
    <t>http://www.cmpedu.com/books/book/61928.htm</t>
  </si>
  <si>
    <t>数控车削程序编制与调试</t>
  </si>
  <si>
    <t>59573</t>
  </si>
  <si>
    <t>吴彩君</t>
  </si>
  <si>
    <t>978-7-111-59573-1</t>
  </si>
  <si>
    <t>http://www.cmpedu.com/books/book/5520143.htm</t>
  </si>
  <si>
    <t>数控车削加工技术</t>
  </si>
  <si>
    <t>63497</t>
  </si>
  <si>
    <t>田恩胜 江长爱</t>
  </si>
  <si>
    <t>978-7-111-63497-3</t>
  </si>
  <si>
    <t>http://www.cmpedu.com/books/book/5600917.htm</t>
  </si>
  <si>
    <t>数控车削加工</t>
  </si>
  <si>
    <t>59783</t>
  </si>
  <si>
    <t>张慧英</t>
  </si>
  <si>
    <t>978-7-111-59783-4</t>
  </si>
  <si>
    <t>http://www.cmpedu.com/books/book/5520146.htm</t>
  </si>
  <si>
    <t>数控车削加工技术与综合实训（华中、广数、SIEMENS系统）</t>
  </si>
  <si>
    <t>50821</t>
  </si>
  <si>
    <t>黄云林</t>
  </si>
  <si>
    <t>978-7-111-50821-2</t>
  </si>
  <si>
    <t>http://www.cmpedu.com/books/book/2049205.htm</t>
  </si>
  <si>
    <t>数控车削加工技术与技能</t>
  </si>
  <si>
    <t>52668</t>
  </si>
  <si>
    <t>刘端品</t>
  </si>
  <si>
    <t>978-7-111-52668-1</t>
  </si>
  <si>
    <t>http://www.cmpedu.com/books/book/2052700.htm</t>
  </si>
  <si>
    <t>数控车削加工技术与综合实训（FANUC系统）</t>
  </si>
  <si>
    <t>52215</t>
  </si>
  <si>
    <t>陈子银</t>
  </si>
  <si>
    <t>978-7-111-52215-7</t>
  </si>
  <si>
    <t>http://www.cmpedu.com/books/book/2051920.htm</t>
  </si>
  <si>
    <t>模具零件数控车削加工及技能训练</t>
  </si>
  <si>
    <t>71908</t>
  </si>
  <si>
    <r>
      <rPr>
        <sz val="11"/>
        <color rgb="FF000000"/>
        <rFont val="宋体"/>
        <charset val="134"/>
      </rPr>
      <t>潘克江</t>
    </r>
    <r>
      <rPr>
        <sz val="11"/>
        <color rgb="FF000000"/>
        <rFont val="宋体"/>
        <charset val="0"/>
      </rPr>
      <t xml:space="preserve"> </t>
    </r>
    <r>
      <rPr>
        <sz val="11"/>
        <color rgb="FF000000"/>
        <rFont val="宋体"/>
        <charset val="134"/>
      </rPr>
      <t>孙潘罡</t>
    </r>
  </si>
  <si>
    <t>978-7-111-71908-3</t>
  </si>
  <si>
    <t>http://www.cmpedu.com/books/book/5606385.htm</t>
  </si>
  <si>
    <t>数控车削加工与实训一体化教程</t>
  </si>
  <si>
    <t>43335</t>
  </si>
  <si>
    <t>徐敏</t>
  </si>
  <si>
    <t>978-7-111-43335-4</t>
  </si>
  <si>
    <t>http://www.cmpedu.com/books/book/5519929.htm</t>
  </si>
  <si>
    <t>47185</t>
  </si>
  <si>
    <t>张添孝</t>
  </si>
  <si>
    <t>978-7-111-47185-1</t>
  </si>
  <si>
    <t>http://www.cmpedu.com/books/book/2041383.htm</t>
  </si>
  <si>
    <t>75207</t>
  </si>
  <si>
    <t>数控车削编程与加工技术</t>
  </si>
  <si>
    <t>张莉丽 田坤英 宋雷英</t>
  </si>
  <si>
    <t>电子课件、二维码、视频、活页式</t>
  </si>
  <si>
    <t>978-7-111-75207-3</t>
  </si>
  <si>
    <t>http://www.cmpedu.com/books/book/5607899.htm</t>
  </si>
  <si>
    <t>数控车削编程与加工（FANUC系统）（第2版）</t>
  </si>
  <si>
    <t>67778</t>
  </si>
  <si>
    <t>电子教案、电子课件、视频、习题、试卷及答案</t>
  </si>
  <si>
    <t>“十二五”职业教育国家规划教材（修订版）/数字教材入选“十四五”职业教育国家规划教材</t>
  </si>
  <si>
    <t>本书特色：
★“十二五”职业教育国家规划教材；数字教材入选“十四五”职业教育国家规划教材
★选定发那科数控系统作为教学载体，
★扫描书中二维码可观看实操视频；
★对接1+X证书制度；
★配有电子课件、电子教案、习题、试卷及答案等.</t>
  </si>
  <si>
    <t>978-7-111-67778-9</t>
  </si>
  <si>
    <t>http://www.cmpedu.com/books/book/5604461.htm</t>
  </si>
  <si>
    <t>数控车削编程与加工（SIEMENS系统）（第2版）</t>
  </si>
  <si>
    <t>67659</t>
  </si>
  <si>
    <t>本书特色：
★“十二五”职业教育国家规划教材,数字教材入选“十四五”职业教育国家规划教材
★选定西门子数控系统作为教学载体。
★扫描书中二维码可观看实操视频。
★对接1+X证书制度。
★配有电子课件、电子教案、习题、试卷及答案等。</t>
  </si>
  <si>
    <t>978-7-111-67659-1</t>
  </si>
  <si>
    <t>http://www.cmpedu.com/books/book/5604459.htm</t>
  </si>
  <si>
    <t>数控车削编程与加工</t>
  </si>
  <si>
    <t>49453</t>
  </si>
  <si>
    <t>张新香</t>
  </si>
  <si>
    <t>978-7-111-49453-9</t>
  </si>
  <si>
    <t>http://www.cmpedu.com/books/book/2043801.htm</t>
  </si>
  <si>
    <t>数控车削编程与操作实训教程</t>
  </si>
  <si>
    <t>66037</t>
  </si>
  <si>
    <t>骆书芳</t>
  </si>
  <si>
    <t>电子课件、ppt 视频、素材</t>
  </si>
  <si>
    <t>“十四五”职业教育国家规划教材/福建十四五省级规划教材</t>
  </si>
  <si>
    <t>978-7-111-66037-8</t>
  </si>
  <si>
    <t>http://www.cmpedu.com/books/book/5603322.htm</t>
  </si>
  <si>
    <t>数控编程与操作（第2版）</t>
  </si>
  <si>
    <t>73497</t>
  </si>
  <si>
    <t>978-7-111-73497-0</t>
  </si>
  <si>
    <t>http://www.cmpedu.com/books/book/5607216.htm</t>
  </si>
  <si>
    <t>数控车床操作与编程训练</t>
  </si>
  <si>
    <t>72356</t>
  </si>
  <si>
    <t>王延飞</t>
  </si>
  <si>
    <t>978-7-111-72356-1</t>
  </si>
  <si>
    <t>http://www.cmpedu.com/books/book/5606799.htm</t>
  </si>
  <si>
    <t>数控车床编程与操作</t>
  </si>
  <si>
    <t>70374</t>
  </si>
  <si>
    <r>
      <rPr>
        <sz val="11"/>
        <color rgb="FF000000"/>
        <rFont val="宋体"/>
        <charset val="134"/>
      </rPr>
      <t>卓军</t>
    </r>
    <r>
      <rPr>
        <sz val="11"/>
        <color rgb="FF000000"/>
        <rFont val="宋体"/>
        <charset val="0"/>
      </rPr>
      <t xml:space="preserve"> </t>
    </r>
    <r>
      <rPr>
        <sz val="11"/>
        <color rgb="FF000000"/>
        <rFont val="宋体"/>
        <charset val="134"/>
      </rPr>
      <t>董成才</t>
    </r>
    <r>
      <rPr>
        <sz val="11"/>
        <color rgb="FF000000"/>
        <rFont val="宋体"/>
        <charset val="0"/>
      </rPr>
      <t xml:space="preserve"> </t>
    </r>
    <r>
      <rPr>
        <sz val="11"/>
        <color rgb="FF000000"/>
        <rFont val="宋体"/>
        <charset val="134"/>
      </rPr>
      <t>赵青</t>
    </r>
  </si>
  <si>
    <t>活页</t>
  </si>
  <si>
    <t>978-7-111-70374-7</t>
  </si>
  <si>
    <t>http://www.cmpedu.com/books/book/5606026.htm</t>
  </si>
  <si>
    <t>数控车床编程与加工</t>
  </si>
  <si>
    <t>65599</t>
  </si>
  <si>
    <t>张胜民</t>
  </si>
  <si>
    <t>978-7-111-65599-2</t>
  </si>
  <si>
    <t>http://www.cmpedu.com/books/book/5602505.htm</t>
  </si>
  <si>
    <t>76260</t>
  </si>
  <si>
    <t>数控车床编程与操作项目教程</t>
  </si>
  <si>
    <t>电子课件、微课视频、模拟试题</t>
  </si>
  <si>
    <t>978-7-111-76260-7</t>
  </si>
  <si>
    <t>http://www.cmpedu.com/books/book/5608629.htm</t>
  </si>
  <si>
    <t>数控车床编程与操作项目教程（第4版）</t>
  </si>
  <si>
    <t>72084</t>
  </si>
  <si>
    <t>本书特色：
★“十四五”职业教育国家规划教材、“十三五”职业教育国家规划教材
★首届全国机械行业职业教育优秀教材
★在第3版的基础上加入新技术、新工艺、新设备的相关内容。
★以二维码的形式嵌入了大量视频资源。
★可进行在线教学、学习，实现翻转课堂与混合式教学。</t>
  </si>
  <si>
    <t>978-7-111-72084-3</t>
  </si>
  <si>
    <t>http://www.cmpedu.com/books/book/5606852.htm</t>
  </si>
  <si>
    <t>数控车床编程与操作练习册（第2版）</t>
  </si>
  <si>
    <t>74044</t>
  </si>
  <si>
    <t>978-7-111-74044-5</t>
  </si>
  <si>
    <t>http://www.cmpedu.com/books/book/5607245.htm</t>
  </si>
  <si>
    <t>61649</t>
  </si>
  <si>
    <t>吕震</t>
  </si>
  <si>
    <t>978-7-111-61649-8</t>
  </si>
  <si>
    <t>http://www.cmpedu.com/books/book/5585229.htm</t>
  </si>
  <si>
    <t>数控车床加工工艺与编程操作（第2版）</t>
  </si>
  <si>
    <t>67479</t>
  </si>
  <si>
    <t>王兵</t>
  </si>
  <si>
    <t>PPT、视频等教学资源</t>
  </si>
  <si>
    <t>978-7-111-67479-5</t>
  </si>
  <si>
    <t>http://www.cmpedu.com/books/book/5604388.htm</t>
  </si>
  <si>
    <t>45876</t>
  </si>
  <si>
    <t>任国兴</t>
  </si>
  <si>
    <t>978-7-111-45876-0</t>
  </si>
  <si>
    <t>http://www.cmpedu.com/books/book/2065803.htm</t>
  </si>
  <si>
    <t>数控车工技能训练项目教程（中级）</t>
  </si>
  <si>
    <t>34784</t>
  </si>
  <si>
    <t>蒋洪平</t>
  </si>
  <si>
    <t>978-7-111-34784-2</t>
  </si>
  <si>
    <t>http://www.cmpedu.com/books/book/169166.htm</t>
  </si>
  <si>
    <t>75113</t>
  </si>
  <si>
    <t>数控机床机械装调技术</t>
  </si>
  <si>
    <t>彭建飞  张恒</t>
  </si>
  <si>
    <t>五年制高职专用教材\新形态教材</t>
  </si>
  <si>
    <t>978-7-111-75113-7</t>
  </si>
  <si>
    <t>http://www.cmpedu.com/books/book/5607682.htm</t>
  </si>
  <si>
    <t>数控机床编程与操作（第2版）</t>
  </si>
  <si>
    <t>40449</t>
  </si>
  <si>
    <t>冯小平</t>
  </si>
  <si>
    <t>978-7-111-40449-1</t>
  </si>
  <si>
    <t>http://www.cmpedu.com/books/book/2018293.htm</t>
  </si>
  <si>
    <t>数控机床故障诊断与维修（第2版）</t>
  </si>
  <si>
    <t>41507</t>
  </si>
  <si>
    <t>郭士义</t>
  </si>
  <si>
    <t>978-7-111-41507-7</t>
  </si>
  <si>
    <t>http://www.cmpedu.com/books/book/5603968.htm</t>
  </si>
  <si>
    <t>数控机床装调维修技术与实训</t>
  </si>
  <si>
    <t>51695</t>
  </si>
  <si>
    <t>王桂莲</t>
  </si>
  <si>
    <t>978-7-111-51695-8</t>
  </si>
  <si>
    <t>http://www.cmpedu.com/books/book/2065710.htm</t>
  </si>
  <si>
    <t>数控机床维护常识</t>
  </si>
  <si>
    <t>50716</t>
  </si>
  <si>
    <t>窦湘屏</t>
  </si>
  <si>
    <t>978-7-111-50716-1</t>
  </si>
  <si>
    <t>http://www.cmpedu.com/books/book/2048851.htm</t>
  </si>
  <si>
    <t>数控机床结构与维护（第2版）</t>
  </si>
  <si>
    <t>69157</t>
  </si>
  <si>
    <t>韩鸿鸾 孙永伟</t>
  </si>
  <si>
    <t>978-7-111-69157-0</t>
  </si>
  <si>
    <t>http://www.cmpedu.com/books/book/5605170.htm</t>
  </si>
  <si>
    <t>数控机床控制技术基础（第2版）</t>
  </si>
  <si>
    <t>65662</t>
  </si>
  <si>
    <t>杨书华 刘沂</t>
  </si>
  <si>
    <t>978-7-111-65662-3</t>
  </si>
  <si>
    <t>http://www.cmpedu.com/books/book/5602545.htm</t>
  </si>
  <si>
    <t>数控机床与维护</t>
  </si>
  <si>
    <t>18665</t>
  </si>
  <si>
    <t>任级三 孙承辉</t>
  </si>
  <si>
    <t>7-111-18665-6/TG.1632课</t>
  </si>
  <si>
    <t>http://www.cmpedu.com/books/book/57026.htm</t>
  </si>
  <si>
    <t>数控多轴加工案例与仿真</t>
  </si>
  <si>
    <t>70299</t>
  </si>
  <si>
    <t>傅飞</t>
  </si>
  <si>
    <t>978-7-111-70299-3</t>
  </si>
  <si>
    <t>http://www.cmpedu.com/books/book/5605613.htm</t>
  </si>
  <si>
    <t>数控加工基础</t>
  </si>
  <si>
    <t>63810</t>
  </si>
  <si>
    <t>陈殿辉</t>
  </si>
  <si>
    <t>二维码 动画</t>
  </si>
  <si>
    <t>“十四五”职业教育国家规划教材/吉林十四五省级规划教材</t>
  </si>
  <si>
    <t>978-7-111-63810-0</t>
  </si>
  <si>
    <t>http://www.cmpedu.com/books/book/5601289.htm</t>
  </si>
  <si>
    <t>数控加工技术综合实训</t>
  </si>
  <si>
    <t>73223</t>
  </si>
  <si>
    <t>杜俊 宋殿琛 郁晓霞</t>
  </si>
  <si>
    <t>电子课件、二维码、 活页</t>
  </si>
  <si>
    <t>978-7-111-73223-5</t>
  </si>
  <si>
    <t>http://www.cmpedu.com/books/book/5606948.htm</t>
  </si>
  <si>
    <t>数控加工技术与实训</t>
  </si>
  <si>
    <t>52673</t>
  </si>
  <si>
    <t>978-7-111-52673-5</t>
  </si>
  <si>
    <t>http://www.cmpedu.com/books/book/2052704.htm</t>
  </si>
  <si>
    <t>数控加工工艺（第2版）</t>
  </si>
  <si>
    <t>34968</t>
  </si>
  <si>
    <t>翟瑞波</t>
  </si>
  <si>
    <t>978-7-111-34968-6</t>
  </si>
  <si>
    <t>http://www.cmpedu.com/books/book/2065145.htm</t>
  </si>
  <si>
    <t>数控加工工艺与刀具夹具</t>
  </si>
  <si>
    <t>28735</t>
  </si>
  <si>
    <t>胡建新</t>
  </si>
  <si>
    <t>978-7-111-28735-3</t>
  </si>
  <si>
    <t>http://www.cmpedu.com/books/book/64462.htm</t>
  </si>
  <si>
    <t>数控加工技术（第2版）</t>
  </si>
  <si>
    <t>71130</t>
  </si>
  <si>
    <t>978-7-111-71130-8</t>
  </si>
  <si>
    <t>http://www.cmpedu.com/books/book/5605990.htm</t>
  </si>
  <si>
    <t>数控加工工艺与设备（第2版）</t>
  </si>
  <si>
    <t>43890</t>
  </si>
  <si>
    <t>周晓宏</t>
  </si>
  <si>
    <t>978-7-111-43890-8</t>
  </si>
  <si>
    <t>http://www.cmpedu.com/books/book/2024045.htm</t>
  </si>
  <si>
    <t>数控加工技术基础（第2版）</t>
  </si>
  <si>
    <t>47013</t>
  </si>
  <si>
    <t>卢万强</t>
  </si>
  <si>
    <t>978-7-111-47013-7</t>
  </si>
  <si>
    <t>http://www.cmpedu.com/books/book/2033948.htm</t>
  </si>
  <si>
    <t>数控设备维护与维修（初级）</t>
  </si>
  <si>
    <t>66228</t>
  </si>
  <si>
    <t>北京机床研究所有限公司 北京发那科机电有限公司 组编 
 梁云</t>
  </si>
  <si>
    <t>“十四五”职业教育国家规划教材/“十三五”职业教育国家规划教材/1+X教材</t>
  </si>
  <si>
    <t>978-7-111-66228-0</t>
  </si>
  <si>
    <t>http://www.cmpedu.com/books/book/5603539.htm</t>
  </si>
  <si>
    <t>数控设备与编程（数控技术应用专业）</t>
  </si>
  <si>
    <t>09707</t>
  </si>
  <si>
    <t>刘虹</t>
  </si>
  <si>
    <t>7-111-09707-6</t>
  </si>
  <si>
    <t>http://www.cmpedu.com/books/book/168933.htm</t>
  </si>
  <si>
    <t>数控铣削（加工中心）加工技术与综合实训（FANUC系统）</t>
  </si>
  <si>
    <t>51046</t>
  </si>
  <si>
    <t>于万成</t>
  </si>
  <si>
    <t>978-7-111-51046-8</t>
  </si>
  <si>
    <t>http://www.cmpedu.com/books/book/2051560.htm</t>
  </si>
  <si>
    <t>76136</t>
  </si>
  <si>
    <t>数控铣床编程与操作项目教程（第4版）</t>
  </si>
  <si>
    <t>朱明松 王翔</t>
  </si>
  <si>
    <t>书内扫码获取资源</t>
  </si>
  <si>
    <t>978-7-111-76136-5</t>
  </si>
  <si>
    <t>http://www.cmpedu.com/books/book/5608702.htm</t>
  </si>
  <si>
    <t>数控铣床编程与加工项目教程</t>
  </si>
  <si>
    <t>56723</t>
  </si>
  <si>
    <t>刘鸿</t>
  </si>
  <si>
    <t>978-7-111-56723-3</t>
  </si>
  <si>
    <t>http://www.cmpedu.com/books/book/2064012.htm</t>
  </si>
  <si>
    <t>数控铣床编程与操作练习册</t>
  </si>
  <si>
    <t>34655</t>
  </si>
  <si>
    <t>978-7-111-34655-5</t>
  </si>
  <si>
    <t>http://www.cmpedu.com/books/book/5519941.htm</t>
  </si>
  <si>
    <t>数控铣削（加工中心）加工技术与综合实训（华中、SIEMENS系统）</t>
  </si>
  <si>
    <t>50790</t>
  </si>
  <si>
    <t>郎一民</t>
  </si>
  <si>
    <t>978-7-111-50790-1</t>
  </si>
  <si>
    <t>http://www.cmpedu.com/books/book/2048971.htm</t>
  </si>
  <si>
    <t>数控铣削编程与加工（FANUC系统）（第2版）</t>
  </si>
  <si>
    <t>67596</t>
  </si>
  <si>
    <t>朱勤惠 沈建峰</t>
  </si>
  <si>
    <t>978-7-111-67596-9</t>
  </si>
  <si>
    <t>http://www.cmpedu.com/books/book/5604373.htm</t>
  </si>
  <si>
    <t>数控铣削编程与加工（SIEMENS系统）（第2版）</t>
  </si>
  <si>
    <t>67555</t>
  </si>
  <si>
    <t>林春 薛龙</t>
  </si>
  <si>
    <t>电子教案、电子课件、视频、习题答案</t>
  </si>
  <si>
    <t>978-7-111-67555-6</t>
  </si>
  <si>
    <t>http://www.cmpedu.com/books/book/5604359.htm</t>
  </si>
  <si>
    <t>数控铣削加工技术与技能（华中系统）（第2版）</t>
  </si>
  <si>
    <t>67742</t>
  </si>
  <si>
    <t>王岗</t>
  </si>
  <si>
    <t>本书特色：
★“十二五”职业教育国家规划教材
★选用HNC-21M数控系统作为编程与机床操作的教学载体。
★扫描书中二维码可观看实操视频。
★每个项目后增加了引导问题，提高了学习的针对性和有效性。
★对接1+X证书制度，融入课程思政元素。
★配有电子课件、电子教案等。</t>
  </si>
  <si>
    <t>978-7-111-67742-0</t>
  </si>
  <si>
    <t>http://www.cmpedu.com/books/book/5604445.htm</t>
  </si>
  <si>
    <t>数控铣削与多轴加工实例教程</t>
  </si>
  <si>
    <t>66009</t>
  </si>
  <si>
    <t>张彰才 梁树戈 毛进军</t>
  </si>
  <si>
    <t>视频、在线课程</t>
  </si>
  <si>
    <t>978-7-111-66009-5</t>
  </si>
  <si>
    <t>http://www.cmpedu.com/books/book/5603347.htm</t>
  </si>
  <si>
    <t>数控铣削加工案例详解</t>
  </si>
  <si>
    <t>66004</t>
  </si>
  <si>
    <t>978-7-111-66004-0</t>
  </si>
  <si>
    <t>http://www.cmpedu.com/books/book/5602533.htm</t>
  </si>
  <si>
    <t>数控铣削加工技术与技能</t>
  </si>
  <si>
    <t>51806</t>
  </si>
  <si>
    <t>徐夏民</t>
  </si>
  <si>
    <t>978-7-111-51806-8</t>
  </si>
  <si>
    <t>http://www.cmpedu.com/books/book/2051565.htm</t>
  </si>
  <si>
    <t>数控铣削加工与实训一体化教程</t>
  </si>
  <si>
    <t>42881</t>
  </si>
  <si>
    <t>翟建强</t>
  </si>
  <si>
    <t>978-7-111-42881-7</t>
  </si>
  <si>
    <t>http://www.cmpedu.com/books/book/5603786.htm</t>
  </si>
  <si>
    <t>中职教材&gt;装备制造大类&gt;自动化类</t>
  </si>
  <si>
    <t>中职教材&gt;装备制造大类&gt;自动化类&gt;电工技术</t>
  </si>
  <si>
    <t>电工基础（任务驱动模式）</t>
  </si>
  <si>
    <t>24359</t>
  </si>
  <si>
    <t>章振周</t>
  </si>
  <si>
    <t>任务驱动模式</t>
  </si>
  <si>
    <t>978-7-111-24359-5</t>
  </si>
  <si>
    <t>http://www.cmpedu.com/books/book/58941.htm</t>
  </si>
  <si>
    <t>电工基础（第2版）</t>
  </si>
  <si>
    <t>09727</t>
  </si>
  <si>
    <t>王占元 籍宇</t>
  </si>
  <si>
    <t>978-7-111-09727-3</t>
  </si>
  <si>
    <t>http://www.cmpedu.com/books/book/2064935.htm</t>
  </si>
  <si>
    <t>电工技术基础与技能</t>
  </si>
  <si>
    <t>70540</t>
  </si>
  <si>
    <t>顾小华 程敏丹 饶应明</t>
  </si>
  <si>
    <t>978-7-111-70540-6</t>
  </si>
  <si>
    <t>http://www.cmpedu.com/books/book/5605759.htm</t>
  </si>
  <si>
    <t>电工技术基础与技能（第2版）</t>
  </si>
  <si>
    <t>59873</t>
  </si>
  <si>
    <t>任小平</t>
  </si>
  <si>
    <t>978-7-111-59873-2</t>
  </si>
  <si>
    <t>http://www.cmpedu.com/books/book/5519540.htm</t>
  </si>
  <si>
    <t>55686</t>
  </si>
  <si>
    <t>新国规</t>
  </si>
  <si>
    <t>978-7-111-55686-2</t>
  </si>
  <si>
    <t>http://www.cmpedu.com/books/book/2063128.htm</t>
  </si>
  <si>
    <t>44490</t>
  </si>
  <si>
    <t>袁佩宏</t>
  </si>
  <si>
    <t>做学教一体化</t>
  </si>
  <si>
    <t>978-7-111-44490-9</t>
  </si>
  <si>
    <t>http://www.cmpedu.com/books/book/2025551.htm</t>
  </si>
  <si>
    <t>电工技术基础与技能训练</t>
  </si>
  <si>
    <t>55561</t>
  </si>
  <si>
    <t>乔剑铎</t>
  </si>
  <si>
    <t>978-7-111-55561-2</t>
  </si>
  <si>
    <t>http://www.cmpedu.com/books/book/2062564.htm</t>
  </si>
  <si>
    <t>电工技术基础</t>
  </si>
  <si>
    <t>68822</t>
  </si>
  <si>
    <t>沈柏民</t>
  </si>
  <si>
    <t>电子课件、二维码、电子教案</t>
  </si>
  <si>
    <t>“十四五”职业教育国家规划教材/浙江省“十四五”首批职业教育规划教材</t>
  </si>
  <si>
    <t>978-7-111-68822-8</t>
  </si>
  <si>
    <t>http://www.cmpedu.com/books/book/5605094.htm</t>
  </si>
  <si>
    <t>电工技术实训</t>
  </si>
  <si>
    <t>72074</t>
  </si>
  <si>
    <t>沈柏民 林如军</t>
  </si>
  <si>
    <t>电子课件、演示文稿、图片等</t>
  </si>
  <si>
    <t>“十四五”职业教育国家规划教材配套实训</t>
  </si>
  <si>
    <t>978-7-111-72074-4</t>
  </si>
  <si>
    <t>http://www.cmpedu.com/books/book/5606542.htm</t>
  </si>
  <si>
    <t>74648</t>
  </si>
  <si>
    <t>电工技术基础与技能（第4版）</t>
  </si>
  <si>
    <t>电子课件、二维码、视频、教案、习题答案、模拟试卷</t>
  </si>
  <si>
    <t>978-7-111-74648-5</t>
  </si>
  <si>
    <t>http://www.cmpedu.com/books/book/5607965.htm</t>
  </si>
  <si>
    <t>电工技术基础与技能（第3版）</t>
  </si>
  <si>
    <t>67941</t>
  </si>
  <si>
    <t>王兆义 史映红</t>
  </si>
  <si>
    <t>PPT课件、电子教案、操作视频等教学资</t>
  </si>
  <si>
    <t>978-7-111-67941-7</t>
  </si>
  <si>
    <t>http://www.cmpedu.com/books/book/5604550.htm</t>
  </si>
  <si>
    <t>电工实用技能</t>
  </si>
  <si>
    <t>21484</t>
  </si>
  <si>
    <t>王建 张凯</t>
  </si>
  <si>
    <t>理论与实践一体化</t>
  </si>
  <si>
    <t>978-7-111-21484-7</t>
  </si>
  <si>
    <t>http://www.cmpedu.com/books/book/62358.htm</t>
  </si>
  <si>
    <t>电工常识（任务驱动模式）</t>
  </si>
  <si>
    <t>27427</t>
  </si>
  <si>
    <t>蒙俊健</t>
  </si>
  <si>
    <t>978-7-111-27427-8</t>
  </si>
  <si>
    <t>http://www.cmpedu.com/books/book/63549.htm</t>
  </si>
  <si>
    <t>电工常识</t>
  </si>
  <si>
    <t>24764</t>
  </si>
  <si>
    <t>王爱娣</t>
  </si>
  <si>
    <t>978-7-111-24764-7</t>
  </si>
  <si>
    <t>http://www.cmpedu.com/books/book/63747.htm</t>
  </si>
  <si>
    <t>电工常识（第2版）</t>
  </si>
  <si>
    <t>41875</t>
  </si>
  <si>
    <t>王建民</t>
  </si>
  <si>
    <t>978-7-111-41875-7</t>
  </si>
  <si>
    <t>http://www.cmpedu.com/books/book/2019727.htm</t>
  </si>
  <si>
    <t>安全用电技术</t>
  </si>
  <si>
    <t>70987</t>
  </si>
  <si>
    <t>978-7-111-70987-9</t>
  </si>
  <si>
    <t>http://www.cmpedu.com/books/book/5606145.htm</t>
  </si>
  <si>
    <t>中职教材&gt;装备制造大类&gt;自动化类&gt;电子技术</t>
  </si>
  <si>
    <t>电子技术基础项目教程</t>
  </si>
  <si>
    <t>24455</t>
  </si>
  <si>
    <t>李秀玲</t>
  </si>
  <si>
    <t>978-7-111-24455-4</t>
  </si>
  <si>
    <t>http://www.cmpedu.com/books/book/63856.htm</t>
  </si>
  <si>
    <t>电子技术基础（第2版）</t>
  </si>
  <si>
    <t>46360</t>
  </si>
  <si>
    <t>周瑞华</t>
  </si>
  <si>
    <t>978-7-111-46360-3</t>
  </si>
  <si>
    <t>http://www.cmpedu.com/books/book/2030282.htm</t>
  </si>
  <si>
    <t>电子技术基础与技能（第2版）</t>
  </si>
  <si>
    <t>53372</t>
  </si>
  <si>
    <t>王廷才</t>
  </si>
  <si>
    <t>本书特色：
★中等职业教育课程改革国家规划新教材
★注重实践技能的培养和训练，内容力求少而精，理论联系实际。
★本书有丰富的数字化教学资源，如技能操作的视频演示、仿真软件的操作屏录文件、助教课件、电子教案、题库等。
★提供二维码操作视频在线观看。</t>
  </si>
  <si>
    <t>978-7-111-53372-6</t>
  </si>
  <si>
    <t>http://www.cmpedu.com/books/book/2053045.htm</t>
  </si>
  <si>
    <t>74141</t>
  </si>
  <si>
    <t>电子技术基础与技能（第4版）</t>
  </si>
  <si>
    <t>胡峥</t>
  </si>
  <si>
    <t>电子课件、二维码、教案、视频、习题册、新形态教材</t>
  </si>
  <si>
    <r>
      <rPr>
        <sz val="11"/>
        <color rgb="FF000000"/>
        <rFont val="宋体"/>
        <charset val="134"/>
      </rPr>
      <t>中等职业教育课程改革国家规划新教材（修订版）</t>
    </r>
    <r>
      <rPr>
        <sz val="11"/>
        <color rgb="FF000000"/>
        <rFont val="宋体"/>
        <charset val="0"/>
      </rPr>
      <t>\</t>
    </r>
    <r>
      <rPr>
        <sz val="11"/>
        <color rgb="FF000000"/>
        <rFont val="宋体"/>
        <charset val="134"/>
      </rPr>
      <t>新形态教材</t>
    </r>
  </si>
  <si>
    <t>978-7-111-74141-1</t>
  </si>
  <si>
    <t>http://www.cmpedu.com/books/book/5607609.htm</t>
  </si>
  <si>
    <t>电子技能实训</t>
  </si>
  <si>
    <t>66777</t>
  </si>
  <si>
    <t>王文利 王维刚</t>
  </si>
  <si>
    <t xml:space="preserve">数字化视频、二维码 </t>
  </si>
  <si>
    <t>978-7-111-66777-3</t>
  </si>
  <si>
    <t>http://www.cmpedu.com/books/book/5603623.htm</t>
  </si>
  <si>
    <t>电子线路的安装与调试</t>
  </si>
  <si>
    <t>54229</t>
  </si>
  <si>
    <t>杨杰忠</t>
  </si>
  <si>
    <t>978-7-111-54229-2</t>
  </si>
  <si>
    <t>http://www.cmpedu.com/books/book/2054031.htm</t>
  </si>
  <si>
    <t>电子线路装调</t>
  </si>
  <si>
    <t>72225</t>
  </si>
  <si>
    <t>许鸿雁</t>
  </si>
  <si>
    <t>电子课件、教案、二维码</t>
  </si>
  <si>
    <t>978-7-111-72225-0</t>
  </si>
  <si>
    <t>http://www.cmpedu.com/books/book/5607123.htm</t>
  </si>
  <si>
    <t>电子整机装配工艺项目实训</t>
  </si>
  <si>
    <t>63633</t>
  </si>
  <si>
    <t>柳明</t>
  </si>
  <si>
    <t>978-7-111-63633-5</t>
  </si>
  <si>
    <t>http://www.cmpedu.com/books/book/5600972.htm</t>
  </si>
  <si>
    <t>模拟电子技术基础</t>
  </si>
  <si>
    <t>66345</t>
  </si>
  <si>
    <t>葛中海</t>
  </si>
  <si>
    <t>电子教案、视频、二维码、习题答案</t>
  </si>
  <si>
    <t>978-7-111-66345-4</t>
  </si>
  <si>
    <t>http://www.cmpedu.com/books/book/5603475.htm</t>
  </si>
  <si>
    <t>数字电子技术基础与技能</t>
  </si>
  <si>
    <t>34592</t>
  </si>
  <si>
    <t>李响初</t>
  </si>
  <si>
    <t>978-7-111-34592-3</t>
  </si>
  <si>
    <t>http://www.cmpedu.com/books/book/169025.htm</t>
  </si>
  <si>
    <t>中职教材&gt;装备制造大类&gt;自动化类&gt;电工电子技术</t>
  </si>
  <si>
    <t>电工电子技术实训项目教程（第2版）</t>
  </si>
  <si>
    <t>48440</t>
  </si>
  <si>
    <t>杨屏</t>
  </si>
  <si>
    <t>978-7-111-48440-0</t>
  </si>
  <si>
    <t>http://www.cmpedu.com/books/book/2065786.htm</t>
  </si>
  <si>
    <t>电工电子技术与技能（非电类）（双色版）</t>
  </si>
  <si>
    <t>29915</t>
  </si>
  <si>
    <t>坚葆林</t>
  </si>
  <si>
    <t>978-7-111-29915-8</t>
  </si>
  <si>
    <t>http://www.cmpedu.com/books/book/55218.htm</t>
  </si>
  <si>
    <t>电工电子技术与技能</t>
  </si>
  <si>
    <t>62158</t>
  </si>
  <si>
    <t>王斌</t>
  </si>
  <si>
    <t>978-7-111-62158-4</t>
  </si>
  <si>
    <t>http://www.cmpedu.com/books/book/5602074.htm</t>
  </si>
  <si>
    <t>63443</t>
  </si>
  <si>
    <t>焦向军</t>
  </si>
  <si>
    <t>978-7-111-63443-0</t>
  </si>
  <si>
    <t>http://www.cmpedu.com/books/book/5601172.htm</t>
  </si>
  <si>
    <t>电工电子技术</t>
  </si>
  <si>
    <t>67496</t>
  </si>
  <si>
    <t>丁卫民 姚锦卫</t>
  </si>
  <si>
    <t>电子课件、电子教案、习题及答案、模拟试卷及答案、动画及视频</t>
  </si>
  <si>
    <t>本书特色：
★“十四五”职业教育国家规划教材
★本书贯彻“职教20条”指导精神编写。
★配有习题及解答、电子教案、电子课件、试卷及答案。
★扫描书中二维码可观看视频及动画。
★配有独立工作页方便学生实训。</t>
  </si>
  <si>
    <t>978-7-111-67496-2</t>
  </si>
  <si>
    <t>http://www.cmpedu.com/books/book/5604382.htm</t>
  </si>
  <si>
    <t>电工电子技术（第2版）</t>
  </si>
  <si>
    <t>60524</t>
  </si>
  <si>
    <t>郑亚红</t>
  </si>
  <si>
    <t>978-7-111-60524-9</t>
  </si>
  <si>
    <t>http://www.cmpedu.com/books/book/5519759.htm</t>
  </si>
  <si>
    <t>电工电子技术基础（第2版）</t>
  </si>
  <si>
    <t>47418</t>
  </si>
  <si>
    <t>李溪冰</t>
  </si>
  <si>
    <t>978-7-111-47418-0</t>
  </si>
  <si>
    <t>http://www.cmpedu.com/books/book/2038701.htm</t>
  </si>
  <si>
    <t>电工电子技术基础与应用（第2版）</t>
  </si>
  <si>
    <t>68931</t>
  </si>
  <si>
    <t>刘伦富 杨啸  张道平</t>
  </si>
  <si>
    <t>978-7-111-68931-7</t>
  </si>
  <si>
    <t>http://www.cmpedu.com/books/book/5605187.htm</t>
  </si>
  <si>
    <t>电工电子技术及应用（第2版）</t>
  </si>
  <si>
    <t>10304</t>
  </si>
  <si>
    <t>申凤琴</t>
  </si>
  <si>
    <t>978-7-111-10304-2</t>
  </si>
  <si>
    <t>http://www.cmpedu.com/books/book/58726.htm</t>
  </si>
  <si>
    <t>电工电子技能与实训</t>
  </si>
  <si>
    <t>52412</t>
  </si>
  <si>
    <t>陈丽芳</t>
  </si>
  <si>
    <t>978-7-111-52412-0</t>
  </si>
  <si>
    <t>http://www.cmpedu.com/books/book/2051994.htm</t>
  </si>
  <si>
    <t>电工与电子技术基础（第2版）</t>
  </si>
  <si>
    <t>43264</t>
  </si>
  <si>
    <t>覃斌</t>
  </si>
  <si>
    <t>978-7-111-43264-7</t>
  </si>
  <si>
    <t>http://www.cmpedu.com/books/book/2023441.htm</t>
  </si>
  <si>
    <t>电工与电子技术基础习题册</t>
  </si>
  <si>
    <t>39981</t>
  </si>
  <si>
    <t>978-7-111-39981-0</t>
  </si>
  <si>
    <t>http://www.cmpedu.com/books/book/2017419.htm</t>
  </si>
  <si>
    <t>电工与电子技术基础</t>
  </si>
  <si>
    <t>33215</t>
  </si>
  <si>
    <t>高凤友</t>
  </si>
  <si>
    <t>978-7-111-33215-2</t>
  </si>
  <si>
    <t>http://www.cmpedu.com/books/book/168380.htm</t>
  </si>
  <si>
    <t>中职教材&gt;装备制造大类&gt;自动化类&gt;PLC应用技术</t>
  </si>
  <si>
    <t>可编程序控制器技术应用（西门子）</t>
  </si>
  <si>
    <t>60268</t>
  </si>
  <si>
    <t>朱曦</t>
  </si>
  <si>
    <t>扫二维码获取</t>
  </si>
  <si>
    <t>本书特色：
★“十四五”职业教育国家规划教材
★“十三五”职业教育国家规划教材。
★配套资源丰富，ppt、二维码视频。
★采用“项目教学”编写模式，从技术应用的角度出发，将知识点分散到各个学习任务中，淡化原理，注重实用。
★本书主要以西门子S7-300型PLC为对象，是S7-300型PLC应用技术的入门教材。</t>
  </si>
  <si>
    <t>978-7-111-60268-2</t>
  </si>
  <si>
    <t>http://www.cmpedu.com/books/book/5519654.htm</t>
  </si>
  <si>
    <t>75718</t>
  </si>
  <si>
    <t>可编程序控制器技术（第3版）</t>
  </si>
  <si>
    <t>戴一平</t>
  </si>
  <si>
    <t>978-7-111-75718-4</t>
  </si>
  <si>
    <t>http://www.cmpedu.com/books/book/5608246.htm</t>
  </si>
  <si>
    <t>74143</t>
  </si>
  <si>
    <t>PLC应用技术（第3版）</t>
  </si>
  <si>
    <t>周建清</t>
  </si>
  <si>
    <t>978-7-111-74143-5</t>
  </si>
  <si>
    <t>http://www.cmpedu.com/books/book/5607359.htm</t>
  </si>
  <si>
    <t>76955</t>
  </si>
  <si>
    <r>
      <rPr>
        <sz val="11"/>
        <color rgb="FF000000"/>
        <rFont val="宋体"/>
        <charset val="0"/>
      </rPr>
      <t>PLC</t>
    </r>
    <r>
      <rPr>
        <sz val="11"/>
        <color rgb="FF000000"/>
        <rFont val="宋体"/>
        <charset val="134"/>
      </rPr>
      <t>技术应用（</t>
    </r>
    <r>
      <rPr>
        <sz val="11"/>
        <color rgb="FF000000"/>
        <rFont val="宋体"/>
        <charset val="0"/>
      </rPr>
      <t>S7-200 SMART</t>
    </r>
    <r>
      <rPr>
        <sz val="11"/>
        <color rgb="FF000000"/>
        <rFont val="宋体"/>
        <charset val="134"/>
      </rPr>
      <t>）</t>
    </r>
  </si>
  <si>
    <t>胡绪志 王振峰</t>
  </si>
  <si>
    <t>978-7-111-76955-2</t>
  </si>
  <si>
    <t>http://www.cmpedu.com/books/book/5608876.htm</t>
  </si>
  <si>
    <t>PLC技术应用（三菱）（第2版）</t>
  </si>
  <si>
    <t>70014</t>
  </si>
  <si>
    <t>鹿学俊 张莉</t>
  </si>
  <si>
    <t>PPT课件、电子教案、视频及动画（二维码）</t>
  </si>
  <si>
    <t>978-7-111-70014-2</t>
  </si>
  <si>
    <t>http://www.cmpedu.com/books/book/5605426.htm</t>
  </si>
  <si>
    <t>PLC应用技术（三菱）（任务驱动模式）</t>
  </si>
  <si>
    <t>43046</t>
  </si>
  <si>
    <t>978-7-111-43046-9</t>
  </si>
  <si>
    <t>http://www.cmpedu.com/books/book/2021912.htm</t>
  </si>
  <si>
    <t>PLC与触摸屏应用技术（第2版）</t>
  </si>
  <si>
    <t>71487</t>
  </si>
  <si>
    <t>刘伦富 龙卓楷</t>
  </si>
  <si>
    <t>978-7-111-71487-3</t>
  </si>
  <si>
    <t>http://www.cmpedu.com/books/book/5606216.htm</t>
  </si>
  <si>
    <t>PLC综合应用技术（第2版）（三菱）</t>
  </si>
  <si>
    <t>48928</t>
  </si>
  <si>
    <t>周文煜</t>
  </si>
  <si>
    <t>本书特色：
★“十二五”职业教育国家规划教材
★以三菱PLC为依托，主要介绍PLC与传感器、变频器、触摸屏等的综合应用，实现电动机、气缸等输出执行部分的自动化控制。
★针对PLC所涉及的相关技术，全面、系统地介绍PLC及相关外设之间各方面知识，注重工业中的实际应用。
★配有电子课件。</t>
  </si>
  <si>
    <t>978-7-111-48928-3</t>
  </si>
  <si>
    <t>http://www.cmpedu.com/books/book/2044863.htm</t>
  </si>
  <si>
    <t>传感器与PLC应用技术（三菱FX2N）</t>
  </si>
  <si>
    <t>34089</t>
  </si>
  <si>
    <t>李兴莲</t>
  </si>
  <si>
    <t>978-7-111-34089-8</t>
  </si>
  <si>
    <t>http://www.cmpedu.com/books/book/169290.htm</t>
  </si>
  <si>
    <t>PLC应用技术项目教程（三菱）</t>
  </si>
  <si>
    <t>26244</t>
  </si>
  <si>
    <t>王新宇</t>
  </si>
  <si>
    <t>978-7-111-26244-2</t>
  </si>
  <si>
    <t>http://www.cmpedu.com/books/book/55673.htm</t>
  </si>
  <si>
    <t>PLC与变频器应用技术项目教程（西门子）</t>
  </si>
  <si>
    <t>28259</t>
  </si>
  <si>
    <t>段刚</t>
  </si>
  <si>
    <t>978-7-111-28259-4</t>
  </si>
  <si>
    <t>http://www.cmpedu.com/books/book/60455.htm</t>
  </si>
  <si>
    <t>电器及PLC控制技术与实训（第3版）</t>
  </si>
  <si>
    <t>67618</t>
  </si>
  <si>
    <t>崔金华</t>
  </si>
  <si>
    <t>978-7-111-67618-8</t>
  </si>
  <si>
    <t>http://www.cmpedu.com/books/book/5604510.htm</t>
  </si>
  <si>
    <t>76226</t>
  </si>
  <si>
    <t>电器与PLC控制技术（第2版）</t>
  </si>
  <si>
    <t>吴萍 陈文林</t>
  </si>
  <si>
    <t>本书特色：
★“十二五”职业教育国家规划教材（修订版）。
★本书是岗课赛证融通教材，内容融入思政元素。
★书中内容与大赛紧密相关。
★配有电子课件，电子教案；扫描书中二维码可观看微课视频。</t>
  </si>
  <si>
    <t>978-7-111-76226-3</t>
  </si>
  <si>
    <t>http://www.cmpedu.com/books/book/5608565.htm</t>
  </si>
  <si>
    <t>77058</t>
  </si>
  <si>
    <r>
      <rPr>
        <sz val="11"/>
        <color rgb="FF000000"/>
        <rFont val="宋体"/>
        <charset val="134"/>
      </rPr>
      <t>电器及</t>
    </r>
    <r>
      <rPr>
        <sz val="11"/>
        <color rgb="FF000000"/>
        <rFont val="宋体"/>
        <charset val="0"/>
      </rPr>
      <t>PLC</t>
    </r>
    <r>
      <rPr>
        <sz val="11"/>
        <color rgb="FF000000"/>
        <rFont val="宋体"/>
        <charset val="134"/>
      </rPr>
      <t>控制技术与实训</t>
    </r>
    <r>
      <rPr>
        <sz val="11"/>
        <color rgb="FF000000"/>
        <rFont val="宋体"/>
        <charset val="0"/>
      </rPr>
      <t xml:space="preserve"> </t>
    </r>
    <r>
      <rPr>
        <sz val="11"/>
        <color rgb="FF000000"/>
        <rFont val="宋体"/>
        <charset val="134"/>
      </rPr>
      <t>（西门子</t>
    </r>
    <r>
      <rPr>
        <sz val="11"/>
        <color rgb="FF000000"/>
        <rFont val="宋体"/>
        <charset val="0"/>
      </rPr>
      <t xml:space="preserve"> S7-200 SMART</t>
    </r>
    <r>
      <rPr>
        <sz val="11"/>
        <color rgb="FF000000"/>
        <rFont val="宋体"/>
        <charset val="134"/>
      </rPr>
      <t>）</t>
    </r>
    <r>
      <rPr>
        <sz val="11"/>
        <color rgb="FF000000"/>
        <rFont val="宋体"/>
        <charset val="0"/>
      </rPr>
      <t xml:space="preserve"> </t>
    </r>
    <r>
      <rPr>
        <sz val="11"/>
        <color rgb="FF000000"/>
        <rFont val="宋体"/>
        <charset val="134"/>
      </rPr>
      <t>（第</t>
    </r>
    <r>
      <rPr>
        <sz val="11"/>
        <color rgb="FF000000"/>
        <rFont val="宋体"/>
        <charset val="0"/>
      </rPr>
      <t>2</t>
    </r>
    <r>
      <rPr>
        <sz val="11"/>
        <color rgb="FF000000"/>
        <rFont val="宋体"/>
        <charset val="134"/>
      </rPr>
      <t>版）</t>
    </r>
  </si>
  <si>
    <t>电子课件、二维码、含工作页</t>
  </si>
  <si>
    <t>978-7-111-77058-9</t>
  </si>
  <si>
    <t>http://www.cmpedu.com/books/book/5608949.htm</t>
  </si>
  <si>
    <t>电器及PLC控制技术（第2版）</t>
  </si>
  <si>
    <t>10155</t>
  </si>
  <si>
    <t>黄净</t>
  </si>
  <si>
    <t>978-7-111-10155-0</t>
  </si>
  <si>
    <t>http://www.cmpedu.com/books/book/168876.htm</t>
  </si>
  <si>
    <t>中职教材&gt;装备制造大类&gt;自动化类&gt;单片机原理及应用</t>
  </si>
  <si>
    <t>单片机应用技术（第2版）</t>
  </si>
  <si>
    <t>68236</t>
  </si>
  <si>
    <t>王贤辰 葛和平 李丹</t>
  </si>
  <si>
    <t>视频资源、电子教案、助教课件、源程序代码等</t>
  </si>
  <si>
    <t>978-7-111-68236-3</t>
  </si>
  <si>
    <t>http://www.cmpedu.com/books/book/5604717.htm</t>
  </si>
  <si>
    <t>单片机技术应用项目教程</t>
  </si>
  <si>
    <t>69196</t>
  </si>
  <si>
    <t>王国明</t>
  </si>
  <si>
    <t>978-7-111-69196-9</t>
  </si>
  <si>
    <t>http://www.cmpedu.com/books/book/5605205.htm</t>
  </si>
  <si>
    <t>单片机原理与实训（汇编语言）</t>
  </si>
  <si>
    <t>31078</t>
  </si>
  <si>
    <t>978-7-111-31078-5</t>
  </si>
  <si>
    <t>http://www.cmpedu.com/books/book/56804.htm</t>
  </si>
  <si>
    <t>单片机应用与调试项目教程（C语言版）</t>
  </si>
  <si>
    <t>34632</t>
  </si>
  <si>
    <t>周正鼎</t>
  </si>
  <si>
    <t>978-7-111-34632-6</t>
  </si>
  <si>
    <t>http://www.cmpedu.com/books/book/169829.htm</t>
  </si>
  <si>
    <t>中职教材&gt;装备制造大类&gt;自动化类&gt;电气设备运行与控制</t>
  </si>
  <si>
    <t>电工仪表与测量（第2版）</t>
  </si>
  <si>
    <t>44530</t>
  </si>
  <si>
    <t>刘晨号</t>
  </si>
  <si>
    <t>978-7-111-44530-2</t>
  </si>
  <si>
    <t>http://www.cmpedu.com/books/book/2025908.htm</t>
  </si>
  <si>
    <t>电工工艺学（第5版）</t>
  </si>
  <si>
    <t>36221</t>
  </si>
  <si>
    <t>刘光源</t>
  </si>
  <si>
    <t>978-7-111-36221-0</t>
  </si>
  <si>
    <t>http://www.cmpedu.com/books/book/2009830.htm</t>
  </si>
  <si>
    <t>电力电子技术</t>
  </si>
  <si>
    <t>31867</t>
  </si>
  <si>
    <t>黄家善 王成安</t>
  </si>
  <si>
    <t>978-7-111-31867-5</t>
  </si>
  <si>
    <t>http://www.cmpedu.com/books/book/64520.htm</t>
  </si>
  <si>
    <t>电力拖动控制线路安装与检修</t>
  </si>
  <si>
    <t>46801</t>
  </si>
  <si>
    <t>李德信</t>
  </si>
  <si>
    <t>978-7-111-46801-1</t>
  </si>
  <si>
    <t>http://www.cmpedu.com/books/book/2034354.htm</t>
  </si>
  <si>
    <t>电力拖动控制与技能训练</t>
  </si>
  <si>
    <t>16313</t>
  </si>
  <si>
    <t>董桂桥</t>
  </si>
  <si>
    <t>7-111-16313-3/TM.1365</t>
  </si>
  <si>
    <t>http://www.cmpedu.com/books/book/56558.htm</t>
  </si>
  <si>
    <t>电气控制技术常识</t>
  </si>
  <si>
    <t>32907</t>
  </si>
  <si>
    <t>陈爱午</t>
  </si>
  <si>
    <t>978-7-111-32907-7</t>
  </si>
  <si>
    <t>http://www.cmpedu.com/books/book/168958.htm</t>
  </si>
  <si>
    <t>电气设备安装与维修</t>
  </si>
  <si>
    <t>21348</t>
  </si>
  <si>
    <t>王建 赵金周</t>
  </si>
  <si>
    <t>教案、复习思考题答案、期中与期末模拟试题</t>
  </si>
  <si>
    <t>978-7-111-21348-2</t>
  </si>
  <si>
    <t>http://www.cmpedu.com/books/book/62265.htm</t>
  </si>
  <si>
    <t>电气控制线路安装与检修（第2版）</t>
  </si>
  <si>
    <t>74145</t>
  </si>
  <si>
    <t>范次猛</t>
  </si>
  <si>
    <t>电子课件、二维码、</t>
  </si>
  <si>
    <t>978-7-111-74145-9</t>
  </si>
  <si>
    <t>http://www.cmpedu.com/books/book/5607378.htm</t>
  </si>
  <si>
    <t>电气自动控制系统</t>
  </si>
  <si>
    <t>50613</t>
  </si>
  <si>
    <t>葛华江</t>
  </si>
  <si>
    <t>978-7-111-50613-3</t>
  </si>
  <si>
    <t>http://www.cmpedu.com/books/book/2048554.htm</t>
  </si>
  <si>
    <t>电气装置技术与应用</t>
  </si>
  <si>
    <t>65363</t>
  </si>
  <si>
    <t>雷云涛 蒋作栋</t>
  </si>
  <si>
    <t>978-7-111-65363-9</t>
  </si>
  <si>
    <t>http://www.cmpedu.com/books/book/5602556.htm</t>
  </si>
  <si>
    <t>电气测量技术</t>
  </si>
  <si>
    <t>73503</t>
  </si>
  <si>
    <t>尚川川 孙卫卫</t>
  </si>
  <si>
    <t>电子课件、工作页、动画及视频（二维码形式）等</t>
  </si>
  <si>
    <r>
      <rPr>
        <sz val="11"/>
        <color rgb="FF000000"/>
        <rFont val="宋体"/>
        <charset val="0"/>
      </rPr>
      <t>“</t>
    </r>
    <r>
      <rPr>
        <sz val="11"/>
        <color rgb="FF000000"/>
        <rFont val="宋体"/>
        <charset val="134"/>
      </rPr>
      <t>双元</t>
    </r>
    <r>
      <rPr>
        <sz val="11"/>
        <color rgb="FF000000"/>
        <rFont val="宋体"/>
        <charset val="0"/>
      </rPr>
      <t>”</t>
    </r>
    <r>
      <rPr>
        <sz val="11"/>
        <color rgb="FF000000"/>
        <rFont val="宋体"/>
        <charset val="134"/>
      </rPr>
      <t>合作教材</t>
    </r>
  </si>
  <si>
    <t>978-7-111-73503-8</t>
  </si>
  <si>
    <t>http://www.cmpedu.com/books/book/5607175.htm</t>
  </si>
  <si>
    <t>维修电工（初级）</t>
  </si>
  <si>
    <t>62331</t>
  </si>
  <si>
    <t>戴建法</t>
  </si>
  <si>
    <t>978-7-111-62331-1</t>
  </si>
  <si>
    <t>http://www.cmpedu.com/books/book/5600261.htm</t>
  </si>
  <si>
    <t>维修电工（中级）</t>
  </si>
  <si>
    <t>55780</t>
  </si>
  <si>
    <t>邱勇进</t>
  </si>
  <si>
    <t>978-7-111-55780-7</t>
  </si>
  <si>
    <t>http://www.cmpedu.com/books/book/2062516.htm</t>
  </si>
  <si>
    <t>维修电工技能实战训练（高级）</t>
  </si>
  <si>
    <t>40816</t>
  </si>
  <si>
    <t>杨学坤</t>
  </si>
  <si>
    <t>978-7-111-40816-1</t>
  </si>
  <si>
    <t>http://www.cmpedu.com/books/book/2018417.htm</t>
  </si>
  <si>
    <t>维修电工技能实训项目教程（中级）</t>
  </si>
  <si>
    <t>34528</t>
  </si>
  <si>
    <t>陈亚南</t>
  </si>
  <si>
    <t>978-7-111-34528-2</t>
  </si>
  <si>
    <t>http://www.cmpedu.com/books/book/2004323.htm</t>
  </si>
  <si>
    <t>维修电工技能训练（第2版）</t>
  </si>
  <si>
    <t>44843</t>
  </si>
  <si>
    <t>兰家富</t>
  </si>
  <si>
    <t>978-7-111-44843-3</t>
  </si>
  <si>
    <t>http://www.cmpedu.com/books/book/2025924.htm</t>
  </si>
  <si>
    <t>自动检测技术（电气运行与控制专业）</t>
  </si>
  <si>
    <t>10356</t>
  </si>
  <si>
    <t>梁森</t>
  </si>
  <si>
    <t>7-111-10356-4</t>
  </si>
  <si>
    <t>http://www.cmpedu.com/books/book/55754.htm</t>
  </si>
  <si>
    <t>自动检测与转换技术（第3版）</t>
  </si>
  <si>
    <t>05575</t>
  </si>
  <si>
    <t>梁森 黄杭美</t>
  </si>
  <si>
    <t>教学网站www.liangsen.net</t>
  </si>
  <si>
    <t>7-111-05575-6</t>
  </si>
  <si>
    <t>http://www.cmpedu.com/books/book/5603924.htm</t>
  </si>
  <si>
    <t>低压电工作业--理实一体化教程</t>
  </si>
  <si>
    <t>60510</t>
  </si>
  <si>
    <t>吴云艳</t>
  </si>
  <si>
    <t>978-7-111-60510-2</t>
  </si>
  <si>
    <t>http://www.cmpedu.com/books/book/5525790.htm</t>
  </si>
  <si>
    <t>继电控制线路维修</t>
  </si>
  <si>
    <t>65546</t>
  </si>
  <si>
    <t>李旭东</t>
  </si>
  <si>
    <t>职业院校“双证融通”改革示范系列教材</t>
  </si>
  <si>
    <t>978-7-111-65546-6</t>
  </si>
  <si>
    <t>http://www.cmpedu.com/books/book/5602446.htm</t>
  </si>
  <si>
    <t>Multisim 10仿真实验</t>
  </si>
  <si>
    <t>60484</t>
  </si>
  <si>
    <t>本书特色：
★互联网+数纸融合教材，内嵌二维码，赠送资源包。
★职业院校“双证融通”改革示范系列教材之一。
★将理论知识与实践训练紧密结合，便于学生参照练习。
★配有电子课件。</t>
  </si>
  <si>
    <t>978-7-111-60484-6</t>
  </si>
  <si>
    <t>http://www.cmpedu.com/books/book/5519781.htm</t>
  </si>
  <si>
    <t>中职教材&gt;装备制造大类&gt;自动化类&gt;电机电器制造与维修</t>
  </si>
  <si>
    <t>电动机维修与拖动一体化教学工作页</t>
  </si>
  <si>
    <t>71873</t>
  </si>
  <si>
    <t>李永华</t>
  </si>
  <si>
    <t>电子课件、电子教案、习题答案及动画视频</t>
  </si>
  <si>
    <t>978-7-111-71873-4</t>
  </si>
  <si>
    <t>http://www.cmpedu.com/books/book/5606406.htm</t>
  </si>
  <si>
    <t>电机及其应用</t>
  </si>
  <si>
    <t>27912</t>
  </si>
  <si>
    <t>葛永国</t>
  </si>
  <si>
    <t>电子教案、PPT、习题及答案、试题库及答案、实训操作指导录像、说课录像、原理动画演示库</t>
  </si>
  <si>
    <t>978-7-111-27912-9</t>
  </si>
  <si>
    <t>http://www.cmpedu.com/books/book/60379.htm</t>
  </si>
  <si>
    <t>电机与电气控制技术（第2版）</t>
  </si>
  <si>
    <t>10422</t>
  </si>
  <si>
    <t>许翏</t>
  </si>
  <si>
    <t>978-7-111-10422-3</t>
  </si>
  <si>
    <t>http://www.cmpedu.com/books/book/168887.htm</t>
  </si>
  <si>
    <t>电机控制线路安装与调试</t>
  </si>
  <si>
    <t>35913</t>
  </si>
  <si>
    <t>宋涛</t>
  </si>
  <si>
    <t>978-7-111-35913-5</t>
  </si>
  <si>
    <t>http://www.cmpedu.com/books/book/2015182.htm</t>
  </si>
  <si>
    <t>中职教材&gt;装备制造大类&gt;自动化类&gt;液压与气动技术应用</t>
  </si>
  <si>
    <t>气动与液压技术（第2版）</t>
  </si>
  <si>
    <t>63892</t>
  </si>
  <si>
    <t>潘玉山</t>
  </si>
  <si>
    <t>“十四五”职业教育国家规划教材/“十三五”职业教育国家规划教材/“十二五”职业教育国家规划教材</t>
  </si>
  <si>
    <t>978-7-111-63892-6</t>
  </si>
  <si>
    <t>http://www.cmpedu.com/books/book/5601230.htm</t>
  </si>
  <si>
    <t>气动与液压传动</t>
  </si>
  <si>
    <t>57917</t>
  </si>
  <si>
    <t>王珏翎</t>
  </si>
  <si>
    <t>978-7-111-57917-5</t>
  </si>
  <si>
    <t>http://www.cmpedu.com/books/book/2064860.htm</t>
  </si>
  <si>
    <t>74839</t>
  </si>
  <si>
    <t>气动与液压技术及实训（第2版）</t>
  </si>
  <si>
    <t>电子课件、二维码、教案、习题答案、视频、工作页</t>
  </si>
  <si>
    <t>978-7-111-74839-7</t>
  </si>
  <si>
    <t>http://www.cmpedu.com/books/book/5607833.htm</t>
  </si>
  <si>
    <t>气动与液压传动（第2版）</t>
  </si>
  <si>
    <t>68565</t>
  </si>
  <si>
    <t>马振福 柳青</t>
  </si>
  <si>
    <t>978-7-111-68565-4</t>
  </si>
  <si>
    <t>http://www.cmpedu.com/books/book/5604966.htm</t>
  </si>
  <si>
    <t>液压与气动技术（第2版）</t>
  </si>
  <si>
    <t>50403</t>
  </si>
  <si>
    <t>978-7-111-50403-0</t>
  </si>
  <si>
    <t>http://www.cmpedu.com/books/book/2047683.htm</t>
  </si>
  <si>
    <t>液压与气动（第2版）</t>
  </si>
  <si>
    <t>70348</t>
  </si>
  <si>
    <t>电子课件、二维码、习题册</t>
  </si>
  <si>
    <t>978-7-111-70348-8</t>
  </si>
  <si>
    <t>http://www.cmpedu.com/books/book/5605863.htm</t>
  </si>
  <si>
    <t>液气压传动（第2版）</t>
  </si>
  <si>
    <t>47683</t>
  </si>
  <si>
    <t>戴宽强</t>
  </si>
  <si>
    <t>978-7-111-47683-2</t>
  </si>
  <si>
    <t>http://www.cmpedu.com/books/book/2041127.htm</t>
  </si>
  <si>
    <t>液压与气压传动（第3版）</t>
  </si>
  <si>
    <t>50663</t>
  </si>
  <si>
    <t>马振幅</t>
  </si>
  <si>
    <t>本书特色：
★中等职业教育国家规划教材
★最新国家标准、企业经验与教学实践相结合、实物图结构图丰富。
★配有电子课件。</t>
  </si>
  <si>
    <t>978-7-111-50663-8</t>
  </si>
  <si>
    <t>http://www.cmpedu.com/books/book/2063973.htm</t>
  </si>
  <si>
    <t>气压传动（第3版）</t>
  </si>
  <si>
    <t>26267</t>
  </si>
  <si>
    <t>沈向东</t>
  </si>
  <si>
    <t>978-7-111-26267-1</t>
  </si>
  <si>
    <t>http://www.cmpedu.com/books/book/63859.htm</t>
  </si>
  <si>
    <t>液压传动（第3版）</t>
  </si>
  <si>
    <t>66030</t>
  </si>
  <si>
    <r>
      <rPr>
        <sz val="11"/>
        <color rgb="FF000000"/>
        <rFont val="宋体"/>
        <charset val="134"/>
      </rPr>
      <t>沈向东</t>
    </r>
    <r>
      <rPr>
        <sz val="11"/>
        <color indexed="8"/>
        <rFont val="宋体"/>
        <charset val="0"/>
      </rPr>
      <t xml:space="preserve"> </t>
    </r>
    <r>
      <rPr>
        <sz val="11"/>
        <color rgb="FF000000"/>
        <rFont val="宋体"/>
        <charset val="134"/>
      </rPr>
      <t>沈宁</t>
    </r>
  </si>
  <si>
    <t>“十四五”职业教育国家规划教材/辽宁省职业教育“十四五”首批规划教材</t>
  </si>
  <si>
    <t>978-7-111-66030-9</t>
  </si>
  <si>
    <t>http://www.cmpedu.com/books/book/5603293.htm</t>
  </si>
  <si>
    <t>液压与气动技术</t>
  </si>
  <si>
    <t>43616</t>
  </si>
  <si>
    <t>孙继山</t>
  </si>
  <si>
    <t>978-7-111-43616-4</t>
  </si>
  <si>
    <t>http://www.cmpedu.com/books/book/2025541.htm</t>
  </si>
  <si>
    <t>73976</t>
  </si>
  <si>
    <t>液压与气压传动技术（第2版）</t>
  </si>
  <si>
    <t>陈丽芳 孟辉</t>
  </si>
  <si>
    <t>978-7-111-73976-0</t>
  </si>
  <si>
    <t>http://www.cmpedu.com/books/book/5607283.htm</t>
  </si>
  <si>
    <t>42531</t>
  </si>
  <si>
    <t>978-7-111-42531-1</t>
  </si>
  <si>
    <t>http://www.cmpedu.com/books/book/2022781.htm</t>
  </si>
  <si>
    <t>液压系统装调与维护</t>
  </si>
  <si>
    <t>58825</t>
  </si>
  <si>
    <t>蒋召杰</t>
  </si>
  <si>
    <t>978-7-111-58825-2</t>
  </si>
  <si>
    <t>http://www.cmpedu.com/books/book/2065986.htm</t>
  </si>
  <si>
    <t>气动系统装调与PLC控制</t>
  </si>
  <si>
    <t>67503</t>
  </si>
  <si>
    <t>蒋召杰 单均镇</t>
  </si>
  <si>
    <t>978-7-111-67503-7</t>
  </si>
  <si>
    <t>http://www.cmpedu.com/books/book/5604272.htm</t>
  </si>
  <si>
    <t>中职教材&gt;装备制造大类&gt;自动化类&gt;工业机器人技术应用</t>
  </si>
  <si>
    <t>服务机器人基础</t>
  </si>
  <si>
    <t>73589</t>
  </si>
  <si>
    <t>黄大岳 欧阳锷</t>
  </si>
  <si>
    <t>978-7-111-73589-2</t>
  </si>
  <si>
    <t>http://www.cmpedu.com/books/book/5607139.htm</t>
  </si>
  <si>
    <t>机器人电气控制单元的制作</t>
  </si>
  <si>
    <t>72325</t>
  </si>
  <si>
    <t>陈鸿杰</t>
  </si>
  <si>
    <t>电子课件、活页</t>
  </si>
  <si>
    <t>978-7-111-72325-7</t>
  </si>
  <si>
    <t>http://www.cmpedu.com/books/book/5606640.htm</t>
  </si>
  <si>
    <t>工业机器人应用基础</t>
  </si>
  <si>
    <t>59078</t>
  </si>
  <si>
    <t>伊洪良</t>
  </si>
  <si>
    <t>本书特色：
★互联网+数纸融合教材，内嵌二维码，赠送资源包。
★“工学结合、任务驱动模式”。
★选材典型、易教易学，注重实际操作训练与基本应用体验。</t>
  </si>
  <si>
    <t>978-7-111-59078-1</t>
  </si>
  <si>
    <t>http://www.cmpedu.com/books/book/2066228.htm</t>
  </si>
  <si>
    <t>74784</t>
  </si>
  <si>
    <t>王海东 袁红</t>
  </si>
  <si>
    <t>电子课件、大纲、视频、活页</t>
  </si>
  <si>
    <t>978-7-111-74784-0</t>
  </si>
  <si>
    <t>http://www.cmpedu.com/books/book/5607880.htm</t>
  </si>
  <si>
    <t>工业机器人装调与维护工作页</t>
  </si>
  <si>
    <t>71927</t>
  </si>
  <si>
    <t>蒋召杰 伏海军</t>
  </si>
  <si>
    <t>978-7-111-71927-4</t>
  </si>
  <si>
    <t>http://www.cmpedu.com/books/book/5606271.htm</t>
  </si>
  <si>
    <t>工业机器人工作站维护保养</t>
  </si>
  <si>
    <t>43818</t>
  </si>
  <si>
    <t>李阳</t>
  </si>
  <si>
    <t>978-7-111-43818-2</t>
  </si>
  <si>
    <t>http://www.cmpedu.com/books/book/2022404.htm</t>
  </si>
  <si>
    <t>工业机器人应用与维护职业认知</t>
  </si>
  <si>
    <t>43665</t>
  </si>
  <si>
    <t>张善燕</t>
  </si>
  <si>
    <t>978-7-111-43665-2</t>
  </si>
  <si>
    <t>http://www.cmpedu.com/books/book/2024127.htm</t>
  </si>
  <si>
    <t>72359</t>
  </si>
  <si>
    <t>张扬吉</t>
  </si>
  <si>
    <t>978-7-111-72359-2</t>
  </si>
  <si>
    <t>http://www.cmpedu.com/books/book/5606613.htm</t>
  </si>
  <si>
    <t>工业机器人操作与编程</t>
  </si>
  <si>
    <t>57071</t>
  </si>
  <si>
    <t>978-7-111-57071-4</t>
  </si>
  <si>
    <t>http://www.cmpedu.com/books/book/2063564.htm</t>
  </si>
  <si>
    <t>57070</t>
  </si>
  <si>
    <t>978-7-111-57070-7</t>
  </si>
  <si>
    <t>http://www.cmpedu.com/books/book/2063673.htm</t>
  </si>
  <si>
    <t>工业机器人操作调整工（中级、高级）</t>
  </si>
  <si>
    <t>65426</t>
  </si>
  <si>
    <t>机械工业职业技能鉴定指导中心 组织编写</t>
  </si>
  <si>
    <t>机械行业职业技能鉴定培训教材</t>
  </si>
  <si>
    <t>978-7-111-65426-1</t>
  </si>
  <si>
    <t>http://www.cmpedu.com/books/book/5602486.htm</t>
  </si>
  <si>
    <t>工业机器人装调维修工（技师、高级技师）</t>
  </si>
  <si>
    <t>65866</t>
  </si>
  <si>
    <t>978-7-111-65866-5</t>
  </si>
  <si>
    <t>http://www.cmpedu.com/books/book/5603381.htm</t>
  </si>
  <si>
    <t>工业机器人操作调整工（技师、高级技师）</t>
  </si>
  <si>
    <t>66096</t>
  </si>
  <si>
    <r>
      <rPr>
        <sz val="11"/>
        <color rgb="FF000000"/>
        <rFont val="宋体"/>
        <charset val="134"/>
      </rPr>
      <t>机械工业职业技能鉴定指导中心</t>
    </r>
    <r>
      <rPr>
        <sz val="11"/>
        <color rgb="FF000000"/>
        <rFont val="宋体"/>
        <charset val="0"/>
      </rPr>
      <t xml:space="preserve"> </t>
    </r>
    <r>
      <rPr>
        <sz val="11"/>
        <color rgb="FF000000"/>
        <rFont val="宋体"/>
        <charset val="134"/>
      </rPr>
      <t>组织编写</t>
    </r>
  </si>
  <si>
    <t>978-7-111-66096-5</t>
  </si>
  <si>
    <t>http://www.cmpedu.com/books/book/5603358.htm</t>
  </si>
  <si>
    <t>工业机器人基础知识</t>
  </si>
  <si>
    <t>65933</t>
  </si>
  <si>
    <t>978-7-111-65933-4</t>
  </si>
  <si>
    <t>http://www.cmpedu.com/books/book/5603357.htm</t>
  </si>
  <si>
    <t>工业机器人技术综合实训</t>
  </si>
  <si>
    <t>73195</t>
  </si>
  <si>
    <t>杜俊 黄俊清 李英</t>
  </si>
  <si>
    <t>978-7-111-73195-5</t>
  </si>
  <si>
    <t>http://www.cmpedu.com/books/book/5607010.htm</t>
  </si>
  <si>
    <t>工业机器人操作与编程技术（FANUC）</t>
  </si>
  <si>
    <t>57569</t>
  </si>
  <si>
    <t>张爱红</t>
  </si>
  <si>
    <t>978-7-111-57569-6</t>
  </si>
  <si>
    <t>http://www.cmpedu.com/books/book/2064382.htm</t>
  </si>
  <si>
    <t>工业机器人知识要点解析（FANUC机器人）</t>
  </si>
  <si>
    <t>64995</t>
  </si>
  <si>
    <t>张明文 等编著</t>
  </si>
  <si>
    <t>978-7-111-64995-3</t>
  </si>
  <si>
    <t>http://www.cmpedu.com/books/book/5602148.htm</t>
  </si>
  <si>
    <t>工业机器人工作站安装与调试（ABB）</t>
  </si>
  <si>
    <t>57376</t>
  </si>
  <si>
    <t>蒋正炎</t>
  </si>
  <si>
    <t>978-7-111-57376-0</t>
  </si>
  <si>
    <t>http://www.cmpedu.com/books/book/2063870.htm</t>
  </si>
  <si>
    <t>工业机器人应用（数控加工）</t>
  </si>
  <si>
    <t>65406</t>
  </si>
  <si>
    <t>兰贵 唐杰</t>
  </si>
  <si>
    <t>二维码、课件、电子教案、习题答案</t>
  </si>
  <si>
    <t>978-7-111-65406-3</t>
  </si>
  <si>
    <t>http://www.cmpedu.com/books/book/5602380.htm</t>
  </si>
  <si>
    <t>中职教材&gt;装备制造大类&gt;自动化类&gt;机电技术应用</t>
  </si>
  <si>
    <t>传感器应用技术</t>
  </si>
  <si>
    <t>55056</t>
  </si>
  <si>
    <t>周怀芬</t>
  </si>
  <si>
    <t>978-7-111-55056-3</t>
  </si>
  <si>
    <t>http://www.cmpedu.com/books/book/2055555.htm</t>
  </si>
  <si>
    <t>传感器应用技术（第2版）</t>
  </si>
  <si>
    <t>67871</t>
  </si>
  <si>
    <t>刘伦富 周未 周志文</t>
  </si>
  <si>
    <t>978-7-111-67871-7</t>
  </si>
  <si>
    <t>http://www.cmpedu.com/books/book/5604500.htm</t>
  </si>
  <si>
    <t>传感器应用实例</t>
  </si>
  <si>
    <t>56879</t>
  </si>
  <si>
    <t>宋涛 汤利东</t>
  </si>
  <si>
    <t>978-7-111-56879-7</t>
  </si>
  <si>
    <t>http://www.cmpedu.com/books/book/2063961.htm</t>
  </si>
  <si>
    <t>传感器技术应用</t>
  </si>
  <si>
    <t>43899</t>
  </si>
  <si>
    <t>978-7-111-43899-1</t>
  </si>
  <si>
    <t>http://www.cmpedu.com/books/book/2022799.htm</t>
  </si>
  <si>
    <t>传感器及应用（第2版）</t>
  </si>
  <si>
    <t>10028</t>
  </si>
  <si>
    <t>王煜东</t>
  </si>
  <si>
    <t>978-7-111-10028-7</t>
  </si>
  <si>
    <t>http://www.cmpedu.com/books/book/59133.htm</t>
  </si>
  <si>
    <t>传感器技术及应用</t>
  </si>
  <si>
    <t>73630</t>
  </si>
  <si>
    <t>刘文新 葛惠民</t>
  </si>
  <si>
    <t>电子课件、微课视频、实训工单</t>
  </si>
  <si>
    <t>978-7-111-73630-1</t>
  </si>
  <si>
    <t>http://www.cmpedu.com/books/book/5607277.htm</t>
  </si>
  <si>
    <t>机电一体化概论（第2版）</t>
  </si>
  <si>
    <t>71388</t>
  </si>
  <si>
    <t>邵泽强</t>
  </si>
  <si>
    <t>978-7-111-71388-3</t>
  </si>
  <si>
    <t>http://www.cmpedu.com/books/book/5606188.htm</t>
  </si>
  <si>
    <t>典型机床电气故障诊断与维修</t>
  </si>
  <si>
    <t>50595</t>
  </si>
  <si>
    <t>王春</t>
  </si>
  <si>
    <t>本书特色：
★“十二五”职业教育国家规划教材
★同时包含普通机床和数控机床。所选机床型号典型且使用普遍，重点内容均标有波浪线。图片上指示重点部分，不同线条形状展示不同连线方式。
★以动态图的形式展现操作过程。以表格和流程图的形式展示诊断与维修的过程，故障类型全面而不重复。
★配有电子课件。</t>
  </si>
  <si>
    <t>978-7-111-50595-2</t>
  </si>
  <si>
    <t>http://www.cmpedu.com/books/book/2048394.htm</t>
  </si>
  <si>
    <t>计算机控制技术项目教程（第2版）</t>
  </si>
  <si>
    <t>57489</t>
  </si>
  <si>
    <t>李江全</t>
  </si>
  <si>
    <t>配二维码、课件、习题解答、源程序</t>
  </si>
  <si>
    <t>978-7-111-57489-7</t>
  </si>
  <si>
    <t>http://www.cmpedu.com/books/book/2064144.htm</t>
  </si>
  <si>
    <t>74829</t>
  </si>
  <si>
    <t>机电产品的安装与调试（第2版）</t>
  </si>
  <si>
    <t>乐为 翟银霞</t>
  </si>
  <si>
    <t>助教课件</t>
  </si>
  <si>
    <t>978-7-111-74829-8</t>
  </si>
  <si>
    <t>http://www.cmpedu.com/books/book/5607625.htm</t>
  </si>
  <si>
    <t>机床电气控制技术与技能</t>
  </si>
  <si>
    <t>52822</t>
  </si>
  <si>
    <t>林尔付</t>
  </si>
  <si>
    <t>978-7-111-52822-7</t>
  </si>
  <si>
    <t>http://www.cmpedu.com/books/book/2052755.htm</t>
  </si>
  <si>
    <t>机床电气控制技术（第2版）</t>
  </si>
  <si>
    <t>05149</t>
  </si>
  <si>
    <t>连赛英</t>
  </si>
  <si>
    <t>7-111-05149-1</t>
  </si>
  <si>
    <t>http://www.cmpedu.com/books/book/2063508.htm</t>
  </si>
  <si>
    <t>机床电气控制与排故</t>
  </si>
  <si>
    <t>50610</t>
  </si>
  <si>
    <t>方爱平</t>
  </si>
  <si>
    <t>978-7-111-50610-2</t>
  </si>
  <si>
    <t>http://www.cmpedu.com/books/book/2048551.htm</t>
  </si>
  <si>
    <t>机床电气线路安装与维修</t>
  </si>
  <si>
    <t>53580</t>
  </si>
  <si>
    <t>杨杰忠 邹火军</t>
  </si>
  <si>
    <t>978-7-111-53580-5</t>
  </si>
  <si>
    <t>http://www.cmpedu.com/books/book/2053405.htm</t>
  </si>
  <si>
    <t>常见机床电气控制线路的安装与调试</t>
  </si>
  <si>
    <t>43111</t>
  </si>
  <si>
    <t>黄立君</t>
  </si>
  <si>
    <t>978-7-111-43111-4</t>
  </si>
  <si>
    <t>http://www.cmpedu.com/books/book/2042220.htm</t>
  </si>
  <si>
    <t>典型机电一体化设备安装与调试</t>
  </si>
  <si>
    <t>72972</t>
  </si>
  <si>
    <t>张虎 徐娓 胡瑞棣</t>
  </si>
  <si>
    <t>978-7-111-72972-3</t>
  </si>
  <si>
    <t>http://www.cmpedu.com/books/book/5606827.htm</t>
  </si>
  <si>
    <t>机电一体化设备组装与调试（第2版）</t>
  </si>
  <si>
    <t>69088</t>
  </si>
  <si>
    <t>梁倍源 王永红  廖智如</t>
  </si>
  <si>
    <t>978-7-111-69088-7</t>
  </si>
  <si>
    <t>http://www.cmpedu.com/books/book/5605181.htm</t>
  </si>
  <si>
    <t>机电一体化设备组装与调试技能训练</t>
  </si>
  <si>
    <t>67485</t>
  </si>
  <si>
    <t>电子课件、电子教案</t>
  </si>
  <si>
    <t>978-7-111-67485-6</t>
  </si>
  <si>
    <t>http://www.cmpedu.com/books/book/5604355.htm</t>
  </si>
  <si>
    <t>设备电气控制技术</t>
  </si>
  <si>
    <t>55998</t>
  </si>
  <si>
    <t>张凤姝</t>
  </si>
  <si>
    <t>“十四五”职业教育国家规划教材/全国优秀教材二等奖/“十三五”职业教育国家规划教材</t>
  </si>
  <si>
    <t>本书特色：
★全国优秀教材二等奖
★“十四五”职业教育国家规划教材
★“十三五”职业教育国家规划教材
★参考职业资格标准编写。
★配有电子课件。</t>
  </si>
  <si>
    <t>978-7-111-55998-6</t>
  </si>
  <si>
    <t>http://www.cmpedu.com/books/book/2062563.htm</t>
  </si>
  <si>
    <t>设备控制技术</t>
  </si>
  <si>
    <t>55394</t>
  </si>
  <si>
    <t>张群生</t>
  </si>
  <si>
    <t>978-7-111-55394-6</t>
  </si>
  <si>
    <t>http://www.cmpedu.com/books/book/2055749.htm</t>
  </si>
  <si>
    <t>机电产品营销（第2版）</t>
  </si>
  <si>
    <t>68401</t>
  </si>
  <si>
    <t>王宝敏 陆浩刚</t>
  </si>
  <si>
    <t>本书特色：
★十二五”职业教育国家规划教材
★仅针对机电产品讲解营销方法，无大量理论，以情景，案例方式导入。
★含有机电产品营销的相关文档。课后练习来源于真实场景，有趣有益。
★重点内容彩色标示，不同字体突出案例和样本，有利于教学使用。
★增添了现代制造业的机电产品的性能介绍，融合了“课程思政”的教育理念。
★配有电子课件，扫描书中二维码可观看微课视频。</t>
  </si>
  <si>
    <t>978-7-111-68401-5</t>
  </si>
  <si>
    <t>http://www.cmpedu.com/books/book/5604913.htm</t>
  </si>
  <si>
    <t>中职教材&gt;装备制造大类&gt;机电设备类</t>
  </si>
  <si>
    <t>中职教材&gt;装备制造大类&gt;机电设备类&gt;机电设备安装与维修</t>
  </si>
  <si>
    <t>机电设备概论</t>
  </si>
  <si>
    <t>10151</t>
  </si>
  <si>
    <t>吴兆祥</t>
  </si>
  <si>
    <t>7-111-10151-0</t>
  </si>
  <si>
    <t>http://www.cmpedu.com/books/book/168909.htm</t>
  </si>
  <si>
    <t>机电设备系统安装与调试</t>
  </si>
  <si>
    <t>47584</t>
  </si>
  <si>
    <t>周红</t>
  </si>
  <si>
    <t>978-7-111-47584-2</t>
  </si>
  <si>
    <t>http://www.cmpedu.com/books/book/2037002.htm</t>
  </si>
  <si>
    <t>机电设备安装与调试技术</t>
  </si>
  <si>
    <t>43393</t>
  </si>
  <si>
    <t>赵庆志 苑章义</t>
  </si>
  <si>
    <t>教育部、财政部中等职业学校教师素质提高计划重大成果</t>
  </si>
  <si>
    <t>978-7-111-43393-4</t>
  </si>
  <si>
    <t>http://www.cmpedu.com/books/book/2024964.htm</t>
  </si>
  <si>
    <t>77110</t>
  </si>
  <si>
    <t>智能装备控制技术</t>
  </si>
  <si>
    <t>蔡建聪</t>
  </si>
  <si>
    <t>978-7-111-77110-4</t>
  </si>
  <si>
    <t>http://www.cmpedu.com/books/book/5608901.htm</t>
  </si>
  <si>
    <t>典型机电设备安装与调试（三菱）（第2版）</t>
  </si>
  <si>
    <t>67756</t>
  </si>
  <si>
    <t>“十二五”职业教育国家规划教材（修订版）/江苏省“十四五”首批职业教育规划教材</t>
  </si>
  <si>
    <t>本书特色：
★“十二五”职业教育国家规划教材
★以三菱FX3U、GXDeveloper编程软件、FR-E700变频器为基础，贴近生产实际。
★双色印刷，赠送电子课件、电子教案、电路图、梯形图程序
★扫描书中二维码可观看实操视频。</t>
  </si>
  <si>
    <t>978-7-111-67756-7</t>
  </si>
  <si>
    <t>http://www.cmpedu.com/books/book/5604537.htm</t>
  </si>
  <si>
    <t>典型机电设备安装与调试西门子（第3版）</t>
  </si>
  <si>
    <t>72402</t>
  </si>
  <si>
    <t>周建清 巢春波 陈传周</t>
  </si>
  <si>
    <t>978-7-111-72402-5</t>
  </si>
  <si>
    <t>http://www.cmpedu.com/books/book/5606666.htm</t>
  </si>
  <si>
    <t>机械设备维修工艺</t>
  </si>
  <si>
    <t>32334</t>
  </si>
  <si>
    <t>贾继赏</t>
  </si>
  <si>
    <t>978-7-111-32334-1</t>
  </si>
  <si>
    <t>http://www.cmpedu.com/books/book/2065854.htm</t>
  </si>
  <si>
    <t>机电设备装调与维护技术基础</t>
  </si>
  <si>
    <t>27298</t>
  </si>
  <si>
    <t>乐为</t>
  </si>
  <si>
    <t>978-7-111-27298-4</t>
  </si>
  <si>
    <t>http://www.cmpedu.com/books/book/60475.htm</t>
  </si>
  <si>
    <t>通用机电设备及管理技术</t>
  </si>
  <si>
    <t>50607</t>
  </si>
  <si>
    <t>978-7-111-50607-2</t>
  </si>
  <si>
    <t>http://www.cmpedu.com/books/book/2048548.htm</t>
  </si>
  <si>
    <t>机电设备PLC控制技术</t>
  </si>
  <si>
    <t>35911</t>
  </si>
  <si>
    <t>978-7-111-35911-1</t>
  </si>
  <si>
    <t>http://www.cmpedu.com/books/book/2015181.htm</t>
  </si>
  <si>
    <t>机械设备拆装与调整</t>
  </si>
  <si>
    <t>49702</t>
  </si>
  <si>
    <t>李明</t>
  </si>
  <si>
    <t>978-7-111-49702-8</t>
  </si>
  <si>
    <t>http://www.cmpedu.com/books/book/2045111.htm</t>
  </si>
  <si>
    <t>机械设备安装工艺（第2版）</t>
  </si>
  <si>
    <t>48329</t>
  </si>
  <si>
    <t>张忠旭</t>
  </si>
  <si>
    <t>978-7-111-48329-8</t>
  </si>
  <si>
    <t>http://www.cmpedu.com/books/book/2067039.htm</t>
  </si>
  <si>
    <t>机械设备修理工艺（机电设备安装与维修专业）</t>
  </si>
  <si>
    <t>10109</t>
  </si>
  <si>
    <t>姜秀华</t>
  </si>
  <si>
    <t>7-111-10109-X</t>
  </si>
  <si>
    <t>http://www.cmpedu.com/books/book/61914.htm</t>
  </si>
  <si>
    <t>设备电气控制与维修（第2版）（机电设备安装与维修专业）</t>
  </si>
  <si>
    <t>42363</t>
  </si>
  <si>
    <t>晏初宏</t>
  </si>
  <si>
    <t>本书特色：
★中等职业教育国家规划教材
★深入的调查研究，总结课程改革经验，修订再版，反映生产实践中的新知识、新技术、新工艺和新方法，突出职业教育特色，紧密联系生产实际；体现创新意识，渗透科学思维，培养综合素质。
★配有电子课件。</t>
  </si>
  <si>
    <t>978-7-111-42363-8</t>
  </si>
  <si>
    <t>http://www.cmpedu.com/books/book/2021529.htm</t>
  </si>
  <si>
    <t>设备管理</t>
  </si>
  <si>
    <t>24518</t>
  </si>
  <si>
    <t>杨耀双 刘碧云</t>
  </si>
  <si>
    <t>978-7-111-24518-6</t>
  </si>
  <si>
    <t>http://www.cmpedu.com/books/book/63766.htm</t>
  </si>
  <si>
    <t>机电设备及管理技术</t>
  </si>
  <si>
    <t>53467</t>
  </si>
  <si>
    <t>吴先文</t>
  </si>
  <si>
    <t>978-7-111-53467-9</t>
  </si>
  <si>
    <t>http://www.cmpedu.com/books/book/2053070.htm</t>
  </si>
  <si>
    <t>典型自动化生产线运行与维护</t>
  </si>
  <si>
    <t>57514</t>
  </si>
  <si>
    <t>胡桂兰</t>
  </si>
  <si>
    <t>978-7-111-57514-6</t>
  </si>
  <si>
    <t>http://www.cmpedu.com/books/book/2064441.htm</t>
  </si>
  <si>
    <t>自动化生产线安装与调试</t>
  </si>
  <si>
    <t>54243</t>
  </si>
  <si>
    <t>978-7-111-54243-8</t>
  </si>
  <si>
    <t>http://www.cmpedu.com/books/book/2054021.htm</t>
  </si>
  <si>
    <t>中职教材&gt;装备制造大类&gt;机电设备类&gt;电梯工程技术</t>
  </si>
  <si>
    <t>电梯结构与原理（第2版）</t>
  </si>
  <si>
    <t>62729</t>
  </si>
  <si>
    <t>李乃夫</t>
  </si>
  <si>
    <t>978-7-111-62729-6</t>
  </si>
  <si>
    <t>http://www.cmpedu.com/books/book/5600538.htm</t>
  </si>
  <si>
    <t>电梯安装与调试</t>
  </si>
  <si>
    <t>61372</t>
  </si>
  <si>
    <t>周伟贤</t>
  </si>
  <si>
    <t>亚龙</t>
  </si>
  <si>
    <t>978-7-111-61372-5</t>
  </si>
  <si>
    <t>http://www.cmpedu.com/books/book/5545315.htm</t>
  </si>
  <si>
    <t>电梯安装工艺与实训</t>
  </si>
  <si>
    <t>65897</t>
  </si>
  <si>
    <t>冯晓军 赵光瀛</t>
  </si>
  <si>
    <t>电子课件、二维码、电子教案、工作页</t>
  </si>
  <si>
    <t>978-7-111-65897-9</t>
  </si>
  <si>
    <t>http://www.cmpedu.com/books/book/5602536.htm</t>
  </si>
  <si>
    <t>电梯职业认知</t>
  </si>
  <si>
    <t>43692</t>
  </si>
  <si>
    <t>甄志鹏</t>
  </si>
  <si>
    <t>978-7-111-43692-8</t>
  </si>
  <si>
    <t>http://www.cmpedu.com/books/book/2024245.htm</t>
  </si>
  <si>
    <t>76058</t>
  </si>
  <si>
    <t>电梯电气控制技术</t>
  </si>
  <si>
    <t>李乃夫 陈传周 岑伟富</t>
  </si>
  <si>
    <t>电子课件、二维码、视频、教案、配实训手册</t>
  </si>
  <si>
    <t>978-7-111-76058-0</t>
  </si>
  <si>
    <t>http://www.cmpedu.com/books/book/5608566.htm</t>
  </si>
  <si>
    <t>电梯电气系统安装与调试</t>
  </si>
  <si>
    <t>45543</t>
  </si>
  <si>
    <t>石春峰</t>
  </si>
  <si>
    <t>本书特色：
★“十二五”职业教育国家规划教材
★本书以项目为载体，分为主教材和工作页，主教材内容包括绪论和机房电气系统安装、井道电气系统安装、轿厢电气系统安装、层站电气系统安装、电梯调试和试验、控制柜组装与调试六个项目。
★配有电子课件。</t>
  </si>
  <si>
    <t>978-7-111-45543-1</t>
  </si>
  <si>
    <t>http://www.cmpedu.com/books/book/2028901.htm</t>
  </si>
  <si>
    <t>电梯安装与调试（第2版）</t>
  </si>
  <si>
    <t>72816</t>
  </si>
  <si>
    <r>
      <rPr>
        <sz val="11"/>
        <color rgb="FF000000"/>
        <rFont val="宋体"/>
        <charset val="0"/>
      </rPr>
      <t>“</t>
    </r>
    <r>
      <rPr>
        <sz val="11"/>
        <color rgb="FF000000"/>
        <rFont val="宋体"/>
        <charset val="134"/>
      </rPr>
      <t>十二五</t>
    </r>
    <r>
      <rPr>
        <sz val="11"/>
        <color rgb="FF000000"/>
        <rFont val="宋体"/>
        <charset val="0"/>
      </rPr>
      <t>”</t>
    </r>
    <r>
      <rPr>
        <sz val="11"/>
        <color rgb="FF000000"/>
        <rFont val="宋体"/>
        <charset val="134"/>
      </rPr>
      <t>职业教育国家规划教材</t>
    </r>
  </si>
  <si>
    <t>978-7-111-72816-0</t>
  </si>
  <si>
    <t>http://www.cmpedu.com/books/book/5606825.htm</t>
  </si>
  <si>
    <t>电梯维修与保养（第2版）</t>
  </si>
  <si>
    <t>62728</t>
  </si>
  <si>
    <t>978-7-111-62728-9</t>
  </si>
  <si>
    <t>http://www.cmpedu.com/books/book/5600388.htm</t>
  </si>
  <si>
    <t>电梯原理、安装与维保习题集（第2版）</t>
  </si>
  <si>
    <t>62727</t>
  </si>
  <si>
    <t>李乃夫 陈传周</t>
  </si>
  <si>
    <t>978-7-111-62727-2</t>
  </si>
  <si>
    <t>http://www.cmpedu.com/books/book/5600342.htm</t>
  </si>
  <si>
    <t>电梯实训60例</t>
  </si>
  <si>
    <t>55196</t>
  </si>
  <si>
    <t>978-7-111-55196-6</t>
  </si>
  <si>
    <t>http://www.cmpedu.com/books/book/2055494.htm</t>
  </si>
  <si>
    <t>自动扶梯运行与维保（第2版）</t>
  </si>
  <si>
    <t>67757</t>
  </si>
  <si>
    <t>李乃夫 陈继权</t>
  </si>
  <si>
    <t>978-7-111-67757-4</t>
  </si>
  <si>
    <t>http://www.cmpedu.com/books/book/5604617.htm</t>
  </si>
  <si>
    <t>电梯运行与安全管理技术</t>
  </si>
  <si>
    <t>58027</t>
  </si>
  <si>
    <t xml:space="preserve">李乃夫 </t>
  </si>
  <si>
    <t>978-7-111-58027-0</t>
  </si>
  <si>
    <t>http://www.cmpedu.com/books/book/2065180.htm</t>
  </si>
  <si>
    <t>中级电梯安装维修工技能实战训练</t>
  </si>
  <si>
    <t>29827</t>
  </si>
  <si>
    <t>郭昕文</t>
  </si>
  <si>
    <t>978-7-111-29827-4</t>
  </si>
  <si>
    <t>http://www.cmpedu.com/books/book/55576.htm</t>
  </si>
  <si>
    <t>中职教材&gt;装备制造大类&gt;机电设备类&gt;制冷和空调设备运行与维修</t>
  </si>
  <si>
    <t>中央空调的安装与维修</t>
  </si>
  <si>
    <t>51727</t>
  </si>
  <si>
    <t>黄升平</t>
  </si>
  <si>
    <t>978-7-111-51727-6</t>
  </si>
  <si>
    <t>http://www.cmpedu.com/books/book/2051505.htm</t>
  </si>
  <si>
    <t>中央空调系统运行与维护</t>
  </si>
  <si>
    <t>70633</t>
  </si>
  <si>
    <t>张聪</t>
  </si>
  <si>
    <t>PPT课件、电子教案及操作视频</t>
  </si>
  <si>
    <t>978-7-111-70633-5</t>
  </si>
  <si>
    <t>http://www.cmpedu.com/books/book/5605938.htm</t>
  </si>
  <si>
    <t>中央空调运行管理与维护保养</t>
  </si>
  <si>
    <t>55917</t>
  </si>
  <si>
    <t>林利芝</t>
  </si>
  <si>
    <t>978-7-111-55917-7</t>
  </si>
  <si>
    <t>http://www.cmpedu.com/books/book/2063664.htm</t>
  </si>
  <si>
    <t>制冷技术基础</t>
  </si>
  <si>
    <t>34422</t>
  </si>
  <si>
    <t>赵金萍</t>
  </si>
  <si>
    <t>双证制教学用书</t>
  </si>
  <si>
    <t>978-7-111-34422-3</t>
  </si>
  <si>
    <t>http://www.cmpedu.com/books/book/2066782.htm</t>
  </si>
  <si>
    <t>56061</t>
  </si>
  <si>
    <t>王亚平</t>
  </si>
  <si>
    <t>978-7-111-56061-6</t>
  </si>
  <si>
    <t>http://www.cmpedu.com/books/book/2063109.htm</t>
  </si>
  <si>
    <t>76669</t>
  </si>
  <si>
    <t>电冰箱结构原理与维修（第2版）</t>
  </si>
  <si>
    <t>电子课件、含习题集</t>
  </si>
  <si>
    <t>978-7-111-76669-8</t>
  </si>
  <si>
    <t>http://www.cmpedu.com/books/book/5608692.htm</t>
  </si>
  <si>
    <t>多联机空调安装与维修</t>
  </si>
  <si>
    <t>56190</t>
  </si>
  <si>
    <t>赵继洪</t>
  </si>
  <si>
    <t>978-7-111-56190-3</t>
  </si>
  <si>
    <t>http://www.cmpedu.com/books/book/2063004.htm</t>
  </si>
  <si>
    <t>空调器结构原理与维修</t>
  </si>
  <si>
    <t>56724</t>
  </si>
  <si>
    <t>易发刚</t>
  </si>
  <si>
    <t>978-7-111-56724-0</t>
  </si>
  <si>
    <t>http://www.cmpedu.com/books/book/2063661.htm</t>
  </si>
  <si>
    <t>冷库安装、维修与运行管理</t>
  </si>
  <si>
    <t>56998</t>
  </si>
  <si>
    <t xml:space="preserve">邓锦军 蒋文胜 </t>
  </si>
  <si>
    <t>978-7-111-56998-5</t>
  </si>
  <si>
    <t>http://www.cmpedu.com/books/book/2065183.htm</t>
  </si>
  <si>
    <t>流体力学及流体机械</t>
  </si>
  <si>
    <t>57530</t>
  </si>
  <si>
    <t>余华明</t>
  </si>
  <si>
    <t>电子课件、配二维码</t>
  </si>
  <si>
    <t>978-7-111-57530-6</t>
  </si>
  <si>
    <t>http://www.cmpedu.com/books/book/2064645.htm</t>
  </si>
  <si>
    <t>制冷电气控制基础与技能</t>
  </si>
  <si>
    <t>56988</t>
  </si>
  <si>
    <t xml:space="preserve">邓锦军 </t>
  </si>
  <si>
    <t>978-7-111-56988-6</t>
  </si>
  <si>
    <t>http://www.cmpedu.com/books/book/2065302.htm</t>
  </si>
  <si>
    <t>制冷和空调设备与技能训练</t>
  </si>
  <si>
    <t>52061</t>
  </si>
  <si>
    <t>曾波</t>
  </si>
  <si>
    <t>978-7-111-52061-0</t>
  </si>
  <si>
    <t>http://www.cmpedu.com/books/book/2051829.htm</t>
  </si>
  <si>
    <t>制冷空调自动化（制冷和空调设备运用与维修专业）</t>
  </si>
  <si>
    <t>10506</t>
  </si>
  <si>
    <t>孙见君</t>
  </si>
  <si>
    <t>7-111-10506-0</t>
  </si>
  <si>
    <t>http://www.cmpedu.com/books/book/59458.htm</t>
  </si>
  <si>
    <t>制冷空调装置操作安装与维修（制冷和空调设备运用与维修专业）</t>
  </si>
  <si>
    <t>10561</t>
  </si>
  <si>
    <t>陈福祥</t>
  </si>
  <si>
    <t>7-111-10561-3</t>
  </si>
  <si>
    <t>http://www.cmpedu.com/books/book/59456.htm</t>
  </si>
  <si>
    <t>77025</t>
  </si>
  <si>
    <t>制冷设备安装与检修实训（第2版）</t>
  </si>
  <si>
    <t>葛青 孟广红</t>
  </si>
  <si>
    <t>978-7-111-77025-1</t>
  </si>
  <si>
    <t>http://www.cmpedu.com/books/book/5608863.htm</t>
  </si>
  <si>
    <t>制冷设备维修工（中级）</t>
  </si>
  <si>
    <t>42784</t>
  </si>
  <si>
    <t>周厚斌</t>
  </si>
  <si>
    <t>978-7-111-42784-1</t>
  </si>
  <si>
    <t>http://www.cmpedu.com/books/book/2021984.htm</t>
  </si>
  <si>
    <t>34062</t>
  </si>
  <si>
    <t>978-7-111-34062-1</t>
  </si>
  <si>
    <t>http://www.cmpedu.com/books/book/2067119.htm</t>
  </si>
  <si>
    <t>中职教材&gt;交通运输大类</t>
  </si>
  <si>
    <t>中职教材&gt;交通运输大类&gt;城市轨道交通类</t>
  </si>
  <si>
    <t>城市轨道交通概论(运营管理分册）</t>
  </si>
  <si>
    <t>46636</t>
  </si>
  <si>
    <t>张宝生</t>
  </si>
  <si>
    <t>978-7-111-46636-9</t>
  </si>
  <si>
    <t>http://www.cmpedu.com/books/book/2029606.htm</t>
  </si>
  <si>
    <t>客运规章</t>
  </si>
  <si>
    <t>46558</t>
  </si>
  <si>
    <t>韩帆</t>
  </si>
  <si>
    <t>978-7-111-46558-4</t>
  </si>
  <si>
    <t>http://www.cmpedu.com/books/book/2029602.htm</t>
  </si>
  <si>
    <t>城市轨道交通突发事件应急处理（第2版）</t>
  </si>
  <si>
    <t>71297</t>
  </si>
  <si>
    <t>谭恒 刘利莉</t>
  </si>
  <si>
    <t>本书特色：
★“十四五”职业教育国家规划教材
★“十三五”职业教育国家规划教材修订版
★内容融入思政元素。
★配有电子课件；扫描书中二维码可观看微课视频。
★附有独立实训工单。</t>
  </si>
  <si>
    <t>978-7-111-71297-8</t>
  </si>
  <si>
    <t>http://www.cmpedu.com/books/book/5606119.htm</t>
  </si>
  <si>
    <t>城市轨道交通电工电子</t>
  </si>
  <si>
    <t>34543</t>
  </si>
  <si>
    <t>于涛</t>
  </si>
  <si>
    <t>978-7-111-34543-5</t>
  </si>
  <si>
    <t>http://www.cmpedu.com/books/book/2063877.htm</t>
  </si>
  <si>
    <t>城市轨道交通机械基础</t>
  </si>
  <si>
    <t>31322</t>
  </si>
  <si>
    <t>徐坚</t>
  </si>
  <si>
    <t>978-7-111-31322-9</t>
  </si>
  <si>
    <t>http://www.cmpedu.com/books/book/2063233.htm</t>
  </si>
  <si>
    <t>城市轨道交通专业英语（第2版）</t>
  </si>
  <si>
    <t>49800</t>
  </si>
  <si>
    <t>李建民</t>
  </si>
  <si>
    <t>978-7-111-49800-1</t>
  </si>
  <si>
    <t>http://www.cmpedu.com/books/book/2045800.htm</t>
  </si>
  <si>
    <t>76257</t>
  </si>
  <si>
    <t>城市轨道交通车站运作管理</t>
  </si>
  <si>
    <t>苏璐 姚慧欣 卢佳杰</t>
  </si>
  <si>
    <t>电子课件、二维码、视频、教案、独立工单</t>
  </si>
  <si>
    <t>978-7-111-76257-7</t>
  </si>
  <si>
    <t>http://www.cmpedu.com/books/book/5608441.htm</t>
  </si>
  <si>
    <t>城市轨道交通站务工作组织</t>
  </si>
  <si>
    <t>43748</t>
  </si>
  <si>
    <t>朱济龙</t>
  </si>
  <si>
    <t>978-7-111-43748-2</t>
  </si>
  <si>
    <t>http://www.cmpedu.com/books/book/2024423.htm</t>
  </si>
  <si>
    <t>76531</t>
  </si>
  <si>
    <t>城市轨道交通车站设备（第2版）</t>
  </si>
  <si>
    <t>邵震球 杜放</t>
  </si>
  <si>
    <t>978-7-111-76531-8</t>
  </si>
  <si>
    <t>http://www.cmpedu.com/books/book/5608627.htm</t>
  </si>
  <si>
    <t>轨道交通信号基础</t>
  </si>
  <si>
    <t>46525</t>
  </si>
  <si>
    <t>刘畅</t>
  </si>
  <si>
    <t>978-7-111-46525-6</t>
  </si>
  <si>
    <t>http://www.cmpedu.com/books/book/2066006.htm</t>
  </si>
  <si>
    <t>城市轨道交通运用与管理</t>
  </si>
  <si>
    <t>37612</t>
  </si>
  <si>
    <t>阳东</t>
  </si>
  <si>
    <t>978-7-111-37612-5</t>
  </si>
  <si>
    <t>http://www.cmpedu.com/books/book/2013333.htm</t>
  </si>
  <si>
    <t>城市轨道交通车辆检修（第2版）</t>
  </si>
  <si>
    <t>47848</t>
  </si>
  <si>
    <t>阳东 卢桂云</t>
  </si>
  <si>
    <t>978-7-111-47848-5</t>
  </si>
  <si>
    <t>http://www.cmpedu.com/books/book/2065686.htm</t>
  </si>
  <si>
    <t>城市轨道交通车辆制动系统维护与检修</t>
  </si>
  <si>
    <t>39392</t>
  </si>
  <si>
    <t>李益民</t>
  </si>
  <si>
    <t>978-7-111-39392-4</t>
  </si>
  <si>
    <t>http://www.cmpedu.com/books/book/2016926.htm</t>
  </si>
  <si>
    <t>现代有轨电车系统概论</t>
  </si>
  <si>
    <t>48803</t>
  </si>
  <si>
    <t>978-7-111-48803-3</t>
  </si>
  <si>
    <t>http://www.cmpedu.com/books/book/2065996.htm</t>
  </si>
  <si>
    <t>76244</t>
  </si>
  <si>
    <t>城市轨道交通自动售检票系统实务（第2版）</t>
  </si>
  <si>
    <t>邵震球 于丹</t>
  </si>
  <si>
    <t>二维码、教学资源</t>
  </si>
  <si>
    <t>湖北技能高考教材</t>
  </si>
  <si>
    <t>978-7-111-76244-7</t>
  </si>
  <si>
    <t>http://www.cmpedu.com/books/book/5608494.htm</t>
  </si>
  <si>
    <t>城市轨道交通车站机电设备</t>
  </si>
  <si>
    <t>56768</t>
  </si>
  <si>
    <t>李红莲</t>
  </si>
  <si>
    <t>978-7-111-56768-4</t>
  </si>
  <si>
    <t>http://www.cmpedu.com/books/book/2063085.htm</t>
  </si>
  <si>
    <t>74198</t>
  </si>
  <si>
    <t>城市轨道交通自动售检票系统（第2版）</t>
  </si>
  <si>
    <t>吴献文 蔡小成 李捷</t>
  </si>
  <si>
    <t>978-7-111-74198-5</t>
  </si>
  <si>
    <t>http://www.cmpedu.com/books/book/5607321.htm</t>
  </si>
  <si>
    <t>中职教材&gt;交通运输大类&gt;道路运输类</t>
  </si>
  <si>
    <t>中职教材&gt;交通运输大类&gt;道路运输类&gt;汽车运用与维修</t>
  </si>
  <si>
    <t>汽车概论（第2版）</t>
  </si>
  <si>
    <t>53500</t>
  </si>
  <si>
    <t>庞志康 边铁勇</t>
  </si>
  <si>
    <t>978-7-111-53500-3</t>
  </si>
  <si>
    <t>http://www.cmpedu.com/books/book/2053083.htm</t>
  </si>
  <si>
    <t>76381</t>
  </si>
  <si>
    <t>汽车概论</t>
  </si>
  <si>
    <t>帅数风 刘一群</t>
  </si>
  <si>
    <t>本书特色：
★全国首套—技能高考套系教材。
★以项目为载体，突出基础性和实用性，全书彩色印刷。
★配有电子课件、电子教案、课后习题、动画视频、习题答案、历年高考题库。</t>
  </si>
  <si>
    <t>978-7-111-76381-9</t>
  </si>
  <si>
    <t>http://www.cmpedu.com/books/book/5608448.htm</t>
  </si>
  <si>
    <t>77087</t>
  </si>
  <si>
    <t>走进汽车</t>
  </si>
  <si>
    <t>陆益飞 王浙</t>
  </si>
  <si>
    <t>978-7-111-77087-9</t>
  </si>
  <si>
    <t>http://www.cmpedu.com/books/book/5608815.htm</t>
  </si>
  <si>
    <t>54170</t>
  </si>
  <si>
    <t>边铁勇</t>
  </si>
  <si>
    <t>978-7-111-54170-7</t>
  </si>
  <si>
    <t>http://www.cmpedu.com/books/book/2054063.htm</t>
  </si>
  <si>
    <t>74823</t>
  </si>
  <si>
    <t>汽车文化（第2版）</t>
  </si>
  <si>
    <t>张志强 杨乐</t>
  </si>
  <si>
    <t>电子课件、教案、习题答案</t>
  </si>
  <si>
    <t>978-7-111-74823-6</t>
  </si>
  <si>
    <t>http://www.cmpedu.com/books/book/5607969.htm</t>
  </si>
  <si>
    <t>56982</t>
  </si>
  <si>
    <t>谭本忠</t>
  </si>
  <si>
    <t>978-7-111-56982-4</t>
  </si>
  <si>
    <t>http://www.cmpedu.com/books/book/2063584.htm</t>
  </si>
  <si>
    <t>发动机拆装</t>
  </si>
  <si>
    <t>41536</t>
  </si>
  <si>
    <t>阙广武</t>
  </si>
  <si>
    <t>项目式，大量照片实操图</t>
  </si>
  <si>
    <t>978-7-111-41536-7</t>
  </si>
  <si>
    <t>http://www.cmpedu.com/books/book/2019550.htm</t>
  </si>
  <si>
    <t>发动机拆装与检修</t>
  </si>
  <si>
    <t>43048</t>
  </si>
  <si>
    <t>甘勇辉</t>
  </si>
  <si>
    <t>978-7-111-43048-3</t>
  </si>
  <si>
    <t>http://www.cmpedu.com/books/book/2022043.htm</t>
  </si>
  <si>
    <t>看图学驾驶--新手上路全攻略</t>
  </si>
  <si>
    <t>31511</t>
  </si>
  <si>
    <t>邹枫</t>
  </si>
  <si>
    <t>978-7-111-31511-7</t>
  </si>
  <si>
    <t>http://www.cmpedu.com/books/book/2012920.htm</t>
  </si>
  <si>
    <t>汽车运用与维修专业核心课程教材同步训练</t>
  </si>
  <si>
    <t>54256</t>
  </si>
  <si>
    <t>汪建华</t>
  </si>
  <si>
    <t>978-7-111-54256-8</t>
  </si>
  <si>
    <t>http://www.cmpedu.com/books/book/2054010.htm</t>
  </si>
  <si>
    <t>汽车安全舒适系统原理与维修图解教程（第2版）</t>
  </si>
  <si>
    <t>58661</t>
  </si>
  <si>
    <t>978-7-111-58661-6</t>
  </si>
  <si>
    <t>http://www.cmpedu.com/books/book/2066120.htm</t>
  </si>
  <si>
    <t>汽车转向悬架与制动安全技术（初级）</t>
  </si>
  <si>
    <t>66197</t>
  </si>
  <si>
    <t>刘冬生 陈启优 金荣</t>
  </si>
  <si>
    <t>学习通APP</t>
  </si>
  <si>
    <t>978-7-111-66197-9</t>
  </si>
  <si>
    <t>http://www.cmpedu.com/books/book/5602601.htm</t>
  </si>
  <si>
    <t>汽车材料</t>
  </si>
  <si>
    <t>70541</t>
  </si>
  <si>
    <t>唐芳 胡胜</t>
  </si>
  <si>
    <t>电子课件、二维码、带手册</t>
  </si>
  <si>
    <t>978-7-111-70541-3</t>
  </si>
  <si>
    <t>http://www.cmpedu.com/books/book/5605645.htm</t>
  </si>
  <si>
    <t>34493</t>
  </si>
  <si>
    <t>黄武全</t>
  </si>
  <si>
    <t>978-7-111-34493-3</t>
  </si>
  <si>
    <t>http://www.cmpedu.com/books/book/169858.htm</t>
  </si>
  <si>
    <t>汽车拆装实训</t>
  </si>
  <si>
    <t>50280</t>
  </si>
  <si>
    <t>房颖</t>
  </si>
  <si>
    <t>978-7-111-50280-7</t>
  </si>
  <si>
    <t>http://www.cmpedu.com/books/book/2047367.htm</t>
  </si>
  <si>
    <t>汽车维修常用检测工具</t>
  </si>
  <si>
    <t>68312</t>
  </si>
  <si>
    <t>赵锦  葛建智</t>
  </si>
  <si>
    <t>978-7-111-68312-4</t>
  </si>
  <si>
    <t>http://www.cmpedu.com/books/book/5604797.htm</t>
  </si>
  <si>
    <t>汽车常用工量具使用（第2版）</t>
  </si>
  <si>
    <t>66872</t>
  </si>
  <si>
    <t>张启森</t>
  </si>
  <si>
    <t>978-7-111-66872-5</t>
  </si>
  <si>
    <t>http://www.cmpedu.com/books/book/5603707.htm</t>
  </si>
  <si>
    <t>汽车精致修复理实一体化彩色教程</t>
  </si>
  <si>
    <t>70254</t>
  </si>
  <si>
    <t>烟台瑞达汽车科技有限公司</t>
  </si>
  <si>
    <t>电子课件、二维码、习题答案</t>
  </si>
  <si>
    <t>978-7-111-70254-2</t>
  </si>
  <si>
    <t>http://www.cmpedu.com/books/book/5605554.htm</t>
  </si>
  <si>
    <t>汽车故障诊断与排除</t>
  </si>
  <si>
    <t>50572</t>
  </si>
  <si>
    <t>谢婉茹</t>
  </si>
  <si>
    <t>978-7-111-50572-3</t>
  </si>
  <si>
    <t>http://www.cmpedu.com/books/book/2063879.htm</t>
  </si>
  <si>
    <t>62065</t>
  </si>
  <si>
    <t>李顺华 刘 慧</t>
  </si>
  <si>
    <t>978-7-111-62065-5</t>
  </si>
  <si>
    <t>http://www.cmpedu.com/books/book/5600231.htm</t>
  </si>
  <si>
    <t>轿车车身构造与维修（第2版）</t>
  </si>
  <si>
    <t>47656</t>
  </si>
  <si>
    <t>刘建华 江帆</t>
  </si>
  <si>
    <t>978-7-111-47656-6</t>
  </si>
  <si>
    <t>http://www.cmpedu.com/books/book/2041126.htm</t>
  </si>
  <si>
    <t>车身非结构件修复</t>
  </si>
  <si>
    <t>66082</t>
  </si>
  <si>
    <r>
      <rPr>
        <sz val="11"/>
        <color rgb="FF000000"/>
        <rFont val="宋体"/>
        <charset val="134"/>
      </rPr>
      <t>王群</t>
    </r>
    <r>
      <rPr>
        <sz val="11"/>
        <color rgb="FF000000"/>
        <rFont val="宋体"/>
        <charset val="0"/>
      </rPr>
      <t xml:space="preserve"> </t>
    </r>
    <r>
      <rPr>
        <sz val="11"/>
        <color rgb="FF000000"/>
        <rFont val="宋体"/>
        <charset val="134"/>
      </rPr>
      <t>周志巍</t>
    </r>
  </si>
  <si>
    <t>978-7-111-66082-8</t>
  </si>
  <si>
    <t>http://www.cmpedu.com/books/book/5603344.htm</t>
  </si>
  <si>
    <t>汽车车身电气故障诊断与检修</t>
  </si>
  <si>
    <t>50585</t>
  </si>
  <si>
    <t>尹爱华</t>
  </si>
  <si>
    <t>978-7-111-50585-3</t>
  </si>
  <si>
    <t>http://www.cmpedu.com/books/book/2065787.htm</t>
  </si>
  <si>
    <t>汽车车身电控系统维修</t>
  </si>
  <si>
    <t>33409</t>
  </si>
  <si>
    <t>岑业泉</t>
  </si>
  <si>
    <t>978-7-111-33409-5</t>
  </si>
  <si>
    <t>http://www.cmpedu.com/books/book/2063882.htm</t>
  </si>
  <si>
    <t>汽车车身修复与涂装技术</t>
  </si>
  <si>
    <t>61378</t>
  </si>
  <si>
    <t>徐峰</t>
  </si>
  <si>
    <t>本书特色：
★全国优秀教材二等奖
★“十四五”职业教育国家规划教材
★“十三五”职业教育国家规划教材。
★配习题答案、电子课件、维修计划答案。
★彩色印刷。</t>
  </si>
  <si>
    <t>978-7-111-61378-7</t>
  </si>
  <si>
    <t>http://www.cmpedu.com/books/book/5585411.htm</t>
  </si>
  <si>
    <t>74705</t>
  </si>
  <si>
    <t>汽车车身修复技术</t>
  </si>
  <si>
    <t>王建 赵友财</t>
  </si>
  <si>
    <t>电子课件、教案、学习任务单</t>
  </si>
  <si>
    <t>978-7-111-74705-5</t>
  </si>
  <si>
    <t>http://www.cmpedu.com/books/book/5607505.htm</t>
  </si>
  <si>
    <t>汽车车身修复技术（彩色版配视频）</t>
  </si>
  <si>
    <t>72772</t>
  </si>
  <si>
    <t>徐诞、刘军</t>
  </si>
  <si>
    <t>978-7-111-72772-9</t>
  </si>
  <si>
    <t>http://www.cmpedu.com/books/book/5606684.htm</t>
  </si>
  <si>
    <t>汽车车身修复理实一体化教材</t>
  </si>
  <si>
    <t>52547</t>
  </si>
  <si>
    <t>廖武慷</t>
  </si>
  <si>
    <t>978-7-111-52547-9</t>
  </si>
  <si>
    <t>http://www.cmpedu.com/books/book/2052048.htm</t>
  </si>
  <si>
    <t>汽车车身构造与修复图解教程（第2版）</t>
  </si>
  <si>
    <t>58606</t>
  </si>
  <si>
    <t>978-7-111-58606-7</t>
  </si>
  <si>
    <t>http://www.cmpedu.com/books/book/2066100.htm</t>
  </si>
  <si>
    <t>汽车车身钣金修复技术（配任务工单及理论习题）</t>
  </si>
  <si>
    <t>73621</t>
  </si>
  <si>
    <t>978-7-111-73621-9</t>
  </si>
  <si>
    <t>http://www.cmpedu.com/books/book/5607157.htm</t>
  </si>
  <si>
    <t>77295</t>
  </si>
  <si>
    <t>汽车车身与底盘电控系统检修</t>
  </si>
  <si>
    <t>刘冬生 莫豪锐 金荣</t>
  </si>
  <si>
    <t>978-7-111-77295-8</t>
  </si>
  <si>
    <t>http://www.cmpedu.com/books/book/5608959.htm</t>
  </si>
  <si>
    <t>汽车底盘电控系统维修（第2版）</t>
  </si>
  <si>
    <t>47599</t>
  </si>
  <si>
    <t>张士江</t>
  </si>
  <si>
    <t>本书特色：
★“十二五”职业教育国家规划教材
★采用项目式编写，简单实用。
★配有任务单、电子课件和习题答案。</t>
  </si>
  <si>
    <t>978-7-111-47599-6</t>
  </si>
  <si>
    <t>http://www.cmpedu.com/books/book/2035830.htm</t>
  </si>
  <si>
    <t>76306</t>
  </si>
  <si>
    <t>汽车底盘构造与维修</t>
  </si>
  <si>
    <t>周广春 朱胜平</t>
  </si>
  <si>
    <t>历年高考题库、操作视频</t>
  </si>
  <si>
    <t>978-7-111-76306-2</t>
  </si>
  <si>
    <t>http://www.cmpedu.com/books/book/5608496.htm</t>
  </si>
  <si>
    <t>74397</t>
  </si>
  <si>
    <t>汽车底盘构造与维修（彩色版）</t>
  </si>
  <si>
    <t>李传杰 开百军 耿琪</t>
  </si>
  <si>
    <t>电子课件、二维码、微课视频、习题答案、彩色印刷</t>
  </si>
  <si>
    <t>978-7-111-74397-2</t>
  </si>
  <si>
    <t>http://www.cmpedu.com/books/book/5607706.htm</t>
  </si>
  <si>
    <t>汽车底盘构造与维修图解教程（第2版）</t>
  </si>
  <si>
    <t>54730</t>
  </si>
  <si>
    <t>978-7-111-54730-3</t>
  </si>
  <si>
    <t>http://www.cmpedu.com/books/book/2054654.htm</t>
  </si>
  <si>
    <t>汽车底盘构造与维修（第3版）</t>
  </si>
  <si>
    <t>57634</t>
  </si>
  <si>
    <t>刘建华</t>
  </si>
  <si>
    <t>978-7-111-57634-1</t>
  </si>
  <si>
    <t>http://www.cmpedu.com/books/book/2064303.htm</t>
  </si>
  <si>
    <t>68323</t>
  </si>
  <si>
    <t>王朋 路进乐</t>
  </si>
  <si>
    <t>电子课件二维码、习题答案</t>
  </si>
  <si>
    <t>978-7-111-68323-0</t>
  </si>
  <si>
    <t>http://www.cmpedu.com/books/book/5604864.htm</t>
  </si>
  <si>
    <t>汽车底盘构造与维修（配实训任务书）</t>
  </si>
  <si>
    <t>62184</t>
  </si>
  <si>
    <t>谢伟钢 黄成</t>
  </si>
  <si>
    <t>电子课件、实训工单</t>
  </si>
  <si>
    <t>978-7-111-62184-3</t>
  </si>
  <si>
    <t>http://www.cmpedu.com/books/book/5605495.htm</t>
  </si>
  <si>
    <t>60050</t>
  </si>
  <si>
    <t>文定凤</t>
  </si>
  <si>
    <t>978-7-111-60050-3</t>
  </si>
  <si>
    <t>http://www.cmpedu.com/books/book/5520151.htm</t>
  </si>
  <si>
    <t>35275</t>
  </si>
  <si>
    <t>涂潭生</t>
  </si>
  <si>
    <t>978-7-111-35275-4</t>
  </si>
  <si>
    <t>http://www.cmpedu.com/books/book/171454.htm</t>
  </si>
  <si>
    <t>28954</t>
  </si>
  <si>
    <t>高峰</t>
  </si>
  <si>
    <t>978-7-111-28954-8</t>
  </si>
  <si>
    <t>http://www.cmpedu.com/books/book/2066254.htm</t>
  </si>
  <si>
    <t>42738</t>
  </si>
  <si>
    <t>罗智强</t>
  </si>
  <si>
    <t>978-7-111-42738-4</t>
  </si>
  <si>
    <t>http://www.cmpedu.com/books/book/2021610.htm</t>
  </si>
  <si>
    <t>73785</t>
  </si>
  <si>
    <t>汽车底盘构造与检修（第2版）</t>
  </si>
  <si>
    <t>刘冬生 荆红伟 刘淑军</t>
  </si>
  <si>
    <t>嵌入二维码，有动画、微课</t>
  </si>
  <si>
    <t>978-7-111-73785-8</t>
  </si>
  <si>
    <t>http://www.cmpedu.com/books/book/5607187.htm</t>
  </si>
  <si>
    <t>50996</t>
  </si>
  <si>
    <t>刘莉明</t>
  </si>
  <si>
    <t>978-7-111-50996-7</t>
  </si>
  <si>
    <t>http://www.cmpedu.com/books/book/2049602.htm</t>
  </si>
  <si>
    <t>汽车底盘构造与维修学习工作页</t>
  </si>
  <si>
    <t>50997</t>
  </si>
  <si>
    <t>978-7-111-50997-4</t>
  </si>
  <si>
    <t>http://www.cmpedu.com/books/book/2049603.htm</t>
  </si>
  <si>
    <t>汽车底盘检测与维修一体化教程</t>
  </si>
  <si>
    <t>65328</t>
  </si>
  <si>
    <t>覃 波 符丙青</t>
  </si>
  <si>
    <t>978-7-111-65328-8</t>
  </si>
  <si>
    <t>http://www.cmpedu.com/books/book/5602181.htm</t>
  </si>
  <si>
    <t>汽车底盘电控系统故障诊断与检修（第2版）</t>
  </si>
  <si>
    <t>68234</t>
  </si>
  <si>
    <t>武忠 于立辉</t>
  </si>
  <si>
    <t>978-7-111-68234-9</t>
  </si>
  <si>
    <t>http://www.cmpedu.com/books/book/5604777.htm</t>
  </si>
  <si>
    <t>汽车底盘维修理实一体化教材</t>
  </si>
  <si>
    <t>52499</t>
  </si>
  <si>
    <t>曹玉兰</t>
  </si>
  <si>
    <t>978-7-111-52499-1</t>
  </si>
  <si>
    <t>http://www.cmpedu.com/books/book/2052021.htm</t>
  </si>
  <si>
    <t>汽车底盘常见项目检查与维护（书证融通版）</t>
  </si>
  <si>
    <t>70578</t>
  </si>
  <si>
    <t>祁长伟</t>
  </si>
  <si>
    <t>活页、电子课件</t>
  </si>
  <si>
    <t>本书特色：
★以“1+X”证书为依据编写，“岗课赛证”新形态创新教材。
★活页式装订：“知识活页”“工单活页”“评价活页”。
★图解式操作提示，工作手册式操作流程、操作要求和职业规范。
★配有二维码高清视频、电子课件。</t>
  </si>
  <si>
    <t>978-7-111-70578-9</t>
  </si>
  <si>
    <t>http://www.cmpedu.com/books/book/5605711.htm</t>
  </si>
  <si>
    <t>汽车发动机电控系统故障诊断与检修</t>
  </si>
  <si>
    <t>50578</t>
  </si>
  <si>
    <t>朱建勇 郑烨珺</t>
  </si>
  <si>
    <t>978-7-111-50578-5</t>
  </si>
  <si>
    <t>http://www.cmpedu.com/books/book/2048382.htm</t>
  </si>
  <si>
    <t>汽车发动机电控系统（第2版）</t>
  </si>
  <si>
    <t>47812</t>
  </si>
  <si>
    <t>刁维芹</t>
  </si>
  <si>
    <t>978-7-111-47812-6</t>
  </si>
  <si>
    <t>http://www.cmpedu.com/books/book/2036304.htm</t>
  </si>
  <si>
    <t>汽车发动机电控系统检测与维修一体化教程</t>
  </si>
  <si>
    <t>65831</t>
  </si>
  <si>
    <t>覃雨亮 季京蓉</t>
  </si>
  <si>
    <t>978-7-111-65831-3</t>
  </si>
  <si>
    <t>http://www.cmpedu.com/books/book/5602504.htm</t>
  </si>
  <si>
    <t>汽车发动机电控系统检修</t>
  </si>
  <si>
    <t>68108</t>
  </si>
  <si>
    <t>武忠 梁秀梅 张国琛</t>
  </si>
  <si>
    <t>978-7-111-68108-3</t>
  </si>
  <si>
    <t>http://www.cmpedu.com/books/book/5604768.htm</t>
  </si>
  <si>
    <t>55093</t>
  </si>
  <si>
    <t>王维先</t>
  </si>
  <si>
    <t>978-7-111-55093-8</t>
  </si>
  <si>
    <t>http://www.cmpedu.com/books/book/2055538.htm</t>
  </si>
  <si>
    <t>汽车发动机检修典型项目实训</t>
  </si>
  <si>
    <t>59902</t>
  </si>
  <si>
    <t>陈超杰</t>
  </si>
  <si>
    <t>978-7-111-59902-9</t>
  </si>
  <si>
    <t>http://www.cmpedu.com/books/book/2067069.htm</t>
  </si>
  <si>
    <t>76697</t>
  </si>
  <si>
    <t>汽车发动机构造与拆装</t>
  </si>
  <si>
    <t>金涛 祁长伟</t>
  </si>
  <si>
    <t>978-7-111-76697-1</t>
  </si>
  <si>
    <t>http://www.cmpedu.com/books/book/5608894.htm</t>
  </si>
  <si>
    <t>76302</t>
  </si>
  <si>
    <t>汽车发动机构造与维修</t>
  </si>
  <si>
    <t>王薇 张生强</t>
  </si>
  <si>
    <t>978-7-111-76302-4</t>
  </si>
  <si>
    <t>http://www.cmpedu.com/books/book/5608495.htm</t>
  </si>
  <si>
    <t>汽车发动机构造与维修（第2版）</t>
  </si>
  <si>
    <t>72965</t>
  </si>
  <si>
    <t>刘冬生 金荣 袁涛生</t>
  </si>
  <si>
    <t>电子课件、学习任务单答案、电子教案等资源</t>
  </si>
  <si>
    <t>978-7-111-72965-5</t>
  </si>
  <si>
    <t>http://www.cmpedu.com/books/book/5606678.htm</t>
  </si>
  <si>
    <t>62901</t>
  </si>
  <si>
    <t>郇延建 付清洁</t>
  </si>
  <si>
    <t>978-7-111-62901-6</t>
  </si>
  <si>
    <t>http://www.cmpedu.com/books/book/5600716.htm</t>
  </si>
  <si>
    <t>57338</t>
  </si>
  <si>
    <t>邰敬明 王维先</t>
  </si>
  <si>
    <t>978-7-111-57338-8</t>
  </si>
  <si>
    <t>http://www.cmpedu.com/books/book/2064166.htm</t>
  </si>
  <si>
    <t>汽车发动机构造与维修（彩色版）</t>
  </si>
  <si>
    <t>73999</t>
  </si>
  <si>
    <t>王玉珊 李鸣华 王辉</t>
  </si>
  <si>
    <t xml:space="preserve">电子课件、二维码、习题答案 </t>
  </si>
  <si>
    <t>978-7-111-73999-9</t>
  </si>
  <si>
    <t>http://www.cmpedu.com/books/book/5607409.htm</t>
  </si>
  <si>
    <t>68322</t>
  </si>
  <si>
    <t>李晓光 张利强</t>
  </si>
  <si>
    <t>978-7-111-68322-3</t>
  </si>
  <si>
    <t>http://www.cmpedu.com/books/book/5604863.htm</t>
  </si>
  <si>
    <t>51098</t>
  </si>
  <si>
    <t>刘星</t>
  </si>
  <si>
    <t>978-7-111-51098-7</t>
  </si>
  <si>
    <t>http://www.cmpedu.com/books/book/2050045.htm</t>
  </si>
  <si>
    <t>汽车发动机构造与维修学习工作页</t>
  </si>
  <si>
    <t>51099</t>
  </si>
  <si>
    <t>978-7-111-51099-4</t>
  </si>
  <si>
    <t>http://www.cmpedu.com/books/book/2050046.htm</t>
  </si>
  <si>
    <t>75478</t>
  </si>
  <si>
    <t>汽车发动机构造与维修（第4版）</t>
  </si>
  <si>
    <t>汤纯伟 姚立泽 胡胜</t>
  </si>
  <si>
    <t>电子课件、二维码、视频、习题答案</t>
  </si>
  <si>
    <t>978-7-111-75478-7</t>
  </si>
  <si>
    <t>http://www.cmpedu.com/books/book/5608144.htm</t>
  </si>
  <si>
    <t>汽车发动机构造与维修（配实训任务书）</t>
  </si>
  <si>
    <t>65626</t>
  </si>
  <si>
    <t>谢伟钢 张伟</t>
  </si>
  <si>
    <t>二维码微客</t>
  </si>
  <si>
    <t>978-7-111-65626-5</t>
  </si>
  <si>
    <t>http://www.cmpedu.com/books/book/5602381.htm</t>
  </si>
  <si>
    <t>汽车发动机构造与维修图解教程（第2版）</t>
  </si>
  <si>
    <t>55083</t>
  </si>
  <si>
    <t>978-7-111-55083-9</t>
  </si>
  <si>
    <t>http://www.cmpedu.com/books/book/2055541.htm</t>
  </si>
  <si>
    <t>汽车发动机机械系统检测与维修一体化教程</t>
  </si>
  <si>
    <t>65661</t>
  </si>
  <si>
    <t>韦耀华 殷维清</t>
  </si>
  <si>
    <t>978-7-111-65661-6</t>
  </si>
  <si>
    <t>http://www.cmpedu.com/books/book/5602414.htm</t>
  </si>
  <si>
    <t>汽车电控发动机原理与维修图解教程（第2版）</t>
  </si>
  <si>
    <t>58060</t>
  </si>
  <si>
    <t>978-7-111-58060-7</t>
  </si>
  <si>
    <t>http://www.cmpedu.com/books/book/2064720.htm</t>
  </si>
  <si>
    <t>汽车发动机电控系统检修（第2版）</t>
  </si>
  <si>
    <t>71030</t>
  </si>
  <si>
    <t>刘冬生 郭奇峰 韩松畴</t>
  </si>
  <si>
    <t>本书特色：
★“十四五”职业教育国家规划教材
★“十三五”职业教育国家规划教材
★可在超星学习通APP上实现一键建课，方便混合教学。
★融入职业技能等级证书元素。
★大开本设计，彩色印刷，设置了“注意事项、随堂笔记”等环节。
★扫描书中二维码可观看微课视频。
★配有电子课件、学习任务单答案、教案等资源。</t>
  </si>
  <si>
    <t>978-7-111-71030-1</t>
  </si>
  <si>
    <t>http://www.cmpedu.com/books/book/5605905.htm</t>
  </si>
  <si>
    <t>汽车构造</t>
  </si>
  <si>
    <t>39930</t>
  </si>
  <si>
    <t>杨立平</t>
  </si>
  <si>
    <t>978-7-111-39930-8</t>
  </si>
  <si>
    <t>http://www.cmpedu.com/books/book/2017710.htm</t>
  </si>
  <si>
    <t>汽车构造与拆装（底盘部分）（第3版）</t>
  </si>
  <si>
    <t>67612</t>
  </si>
  <si>
    <t>蒋红枫</t>
  </si>
  <si>
    <t>本书特色：
★“十二五”职业教育国家规划教材
★根据《国家职业教育改革实施方案》、教育部中职相关专业教学标准和1+X书证融通要求编写。
★配有电子课件。
★扫描书中二维码观看实操视频。
★配有独立工作页。</t>
  </si>
  <si>
    <t>978-7-111-67612-6</t>
  </si>
  <si>
    <t>http://www.cmpedu.com/books/book/5604379.htm</t>
  </si>
  <si>
    <t>汽车构造与拆装（发动机部分）（第2版）</t>
  </si>
  <si>
    <t>67567</t>
  </si>
  <si>
    <t>978-7-111-67567-9</t>
  </si>
  <si>
    <t>http://www.cmpedu.com/books/book/5604343.htm</t>
  </si>
  <si>
    <t>汽车构造与拆装（上）（第2版）</t>
  </si>
  <si>
    <t>51242</t>
  </si>
  <si>
    <t>本书特色：
★畅销教材全新改版。
★本书是“浙江省职业教育六项行动计划”项目成果教材。
★以岗位能力要求为标准，以工作项目及具体任务贯穿知识体系，注重对学生操作能力和操作规范化的培养，突出理实一体化教学的特点。
★配有电子课件。</t>
  </si>
  <si>
    <t>978-7-111-51242-4</t>
  </si>
  <si>
    <t>http://www.cmpedu.com/books/book/2063274.htm</t>
  </si>
  <si>
    <t>汽车构造与拆装（下）（第2版）</t>
  </si>
  <si>
    <t>51262</t>
  </si>
  <si>
    <t>978-7-111-51262-2</t>
  </si>
  <si>
    <t>http://www.cmpedu.com/books/book/2050280.htm</t>
  </si>
  <si>
    <t>汽车机电技术（一）—学习领域1～4</t>
  </si>
  <si>
    <t>23287</t>
  </si>
  <si>
    <t>（德）Wilfried Staudt著 华晨宝马汽车有限公司组译</t>
  </si>
  <si>
    <t>国外职业教育优秀教材精选</t>
  </si>
  <si>
    <t>978-7-111-23287-2</t>
  </si>
  <si>
    <t>http://www.cmpedu.com/books/book/58425.htm</t>
  </si>
  <si>
    <t>汽车机电技术（二）—学习领域5～8</t>
  </si>
  <si>
    <t>27727</t>
  </si>
  <si>
    <t>978-7-111-27727-9</t>
  </si>
  <si>
    <t>http://www.cmpedu.com/books/book/63702.htm</t>
  </si>
  <si>
    <t>汽车机电技术（三）—学习领域9～14</t>
  </si>
  <si>
    <t>28768</t>
  </si>
  <si>
    <t>（德）StaucilBierschenkTomala著 华晨宝马汽车有限公司组译</t>
  </si>
  <si>
    <t>978-7-111-28768-1</t>
  </si>
  <si>
    <t>http://www.cmpedu.com/books/book/60858.htm</t>
  </si>
  <si>
    <t>75055</t>
  </si>
  <si>
    <t>汽车机械基础（彩色版配习题册）</t>
  </si>
  <si>
    <t>蒋灯财 康国兵 秦国锋</t>
  </si>
  <si>
    <t>978-7-111-75055-0</t>
  </si>
  <si>
    <t>http://www.cmpedu.com/books/book/5607915.htm</t>
  </si>
  <si>
    <t>76277</t>
  </si>
  <si>
    <t>汽车机械基础</t>
  </si>
  <si>
    <t>杨斌雨 周亮</t>
  </si>
  <si>
    <t>本书特色：
★全国首套—技能高考套系教材。
★全书彩色印刷，依据理实一体模式编写，内容对接岗位要求，融入职业技能等级证书考核的内容。
★配有电子课件、电子教案、习题答案。</t>
  </si>
  <si>
    <t>978-7-111-76277-5</t>
  </si>
  <si>
    <t>http://www.cmpedu.com/books/book/5608447.htm</t>
  </si>
  <si>
    <t>62517</t>
  </si>
  <si>
    <t>刘贵森 陈浩源 唐启贵</t>
  </si>
  <si>
    <t>978-7-111-62517-9</t>
  </si>
  <si>
    <t>http://www.cmpedu.com/books/book/5600351.htm</t>
  </si>
  <si>
    <t>57259</t>
  </si>
  <si>
    <t>戴宽强 谢超丽</t>
  </si>
  <si>
    <t>978-7-111-57259-6</t>
  </si>
  <si>
    <t>http://www.cmpedu.com/books/book/2064105.htm</t>
  </si>
  <si>
    <t>56537</t>
  </si>
  <si>
    <t>徐炬</t>
  </si>
  <si>
    <t>978-7-111-56537-6</t>
  </si>
  <si>
    <t>http://www.cmpedu.com/books/book/2063061.htm</t>
  </si>
  <si>
    <t>16139</t>
  </si>
  <si>
    <t>周云 万军海 徐红艳</t>
  </si>
  <si>
    <t>7-111-16139-4/U.785(课)</t>
  </si>
  <si>
    <t>http://www.cmpedu.com/books/book/61047.htm</t>
  </si>
  <si>
    <t>汽车机械基础（第2版）</t>
  </si>
  <si>
    <t>51185</t>
  </si>
  <si>
    <t>高建平</t>
  </si>
  <si>
    <t>978-7-111-51185-4</t>
  </si>
  <si>
    <t>http://www.cmpedu.com/books/book/2050209.htm</t>
  </si>
  <si>
    <t>53894</t>
  </si>
  <si>
    <t>高汝忠</t>
  </si>
  <si>
    <t>978-7-111-53894-3</t>
  </si>
  <si>
    <t>http://www.cmpedu.com/books/book/2053515.htm</t>
  </si>
  <si>
    <t>59565</t>
  </si>
  <si>
    <t>978-7-111-59565-6</t>
  </si>
  <si>
    <t>http://www.cmpedu.com/books/book/2066661.htm</t>
  </si>
  <si>
    <t>46125</t>
  </si>
  <si>
    <t>金宏明</t>
  </si>
  <si>
    <t>978-7-111-46125-8</t>
  </si>
  <si>
    <t>http://www.cmpedu.com/books/book/2031901.htm</t>
  </si>
  <si>
    <t>56134</t>
  </si>
  <si>
    <t>简玉麟</t>
  </si>
  <si>
    <t>978-7-111-56134-7</t>
  </si>
  <si>
    <t>http://www.cmpedu.com/books/book/2063042.htm</t>
  </si>
  <si>
    <t>汽车识图（第2版）</t>
  </si>
  <si>
    <t>55223</t>
  </si>
  <si>
    <t>柳阳明</t>
  </si>
  <si>
    <t>978-7-111-55223-9</t>
  </si>
  <si>
    <t>http://www.cmpedu.com/books/book/2055484.htm</t>
  </si>
  <si>
    <t>汽车识图习题册（第2版）</t>
  </si>
  <si>
    <t>55224</t>
  </si>
  <si>
    <t>978-7-111-55224-6</t>
  </si>
  <si>
    <t>http://www.cmpedu.com/books/book/2055483.htm</t>
  </si>
  <si>
    <t>汽车机械制图</t>
  </si>
  <si>
    <t>63315</t>
  </si>
  <si>
    <t>胡胜 向应军 李精明</t>
  </si>
  <si>
    <t>978-7-111-63315-0</t>
  </si>
  <si>
    <t>http://www.cmpedu.com/books/book/5600910.htm</t>
  </si>
  <si>
    <t>汽车机械识图</t>
  </si>
  <si>
    <t>57743</t>
  </si>
  <si>
    <t>熊元武</t>
  </si>
  <si>
    <t>978-7-111-57743-0</t>
  </si>
  <si>
    <t>http://www.cmpedu.com/books/book/2064404.htm</t>
  </si>
  <si>
    <t>汽车机械识图习题册</t>
  </si>
  <si>
    <t>57737</t>
  </si>
  <si>
    <t>978-7-111-57737-9</t>
  </si>
  <si>
    <t>http://www.cmpedu.com/books/book/2064405.htm</t>
  </si>
  <si>
    <t>31649</t>
  </si>
  <si>
    <t>曹静 陈金炆</t>
  </si>
  <si>
    <t>978-7-111-31649-7</t>
  </si>
  <si>
    <t>http://www.cmpedu.com/books/book/2063323.htm</t>
  </si>
  <si>
    <t>31657</t>
  </si>
  <si>
    <t>978-7-111-31657-2</t>
  </si>
  <si>
    <t>http://www.cmpedu.com/books/book/2063234.htm</t>
  </si>
  <si>
    <t>汽车机械结构与拆装</t>
  </si>
  <si>
    <t>53050</t>
  </si>
  <si>
    <t>蔡兴旺</t>
  </si>
  <si>
    <t>978-7-111-53050-3</t>
  </si>
  <si>
    <t>http://www.cmpedu.com/books/book/2052862.htm</t>
  </si>
  <si>
    <t>汽车检测技术（第2版）</t>
  </si>
  <si>
    <t>43703</t>
  </si>
  <si>
    <t>李婕</t>
  </si>
  <si>
    <t>978-7-111-43703-1</t>
  </si>
  <si>
    <t>http://www.cmpedu.com/books/book/5603807.htm</t>
  </si>
  <si>
    <t>汽车检测与故障诊断</t>
  </si>
  <si>
    <t>40047</t>
  </si>
  <si>
    <t>于志友</t>
  </si>
  <si>
    <t>978-7-111-40047-9</t>
  </si>
  <si>
    <t>http://www.cmpedu.com/books/book/2017722.htm</t>
  </si>
  <si>
    <t>51079</t>
  </si>
  <si>
    <t>张志强</t>
  </si>
  <si>
    <t>978-7-111-51079-6</t>
  </si>
  <si>
    <t>http://www.cmpedu.com/books/book/2049813.htm</t>
  </si>
  <si>
    <t>汽车空调（第3版）</t>
  </si>
  <si>
    <t>65005</t>
  </si>
  <si>
    <t>张蕾</t>
  </si>
  <si>
    <t>电子课件、视频、试卷</t>
  </si>
  <si>
    <t>978-7-111-65005-8</t>
  </si>
  <si>
    <t>http://www.cmpedu.com/books/book/5602394.htm</t>
  </si>
  <si>
    <t>汽车空调（第2版）</t>
  </si>
  <si>
    <t>69884</t>
  </si>
  <si>
    <t>施明香 段德军</t>
  </si>
  <si>
    <t>电子课件、视频、二维码、教案、习题答案</t>
  </si>
  <si>
    <t>数字教材入选“十四五”职业教育国家规划教材</t>
  </si>
  <si>
    <t>978-7-111-69884-5</t>
  </si>
  <si>
    <t>http://www.cmpedu.com/books/book/5605484.htm</t>
  </si>
  <si>
    <t>汽车空调</t>
  </si>
  <si>
    <t>63494</t>
  </si>
  <si>
    <t>马泽 王亚男</t>
  </si>
  <si>
    <t>978-7-111-63494-2</t>
  </si>
  <si>
    <t>http://www.cmpedu.com/books/book/5601267.htm</t>
  </si>
  <si>
    <t>汽车空调检测与维修一体化教程</t>
  </si>
  <si>
    <t>65282</t>
  </si>
  <si>
    <t>甘堂忠 梁洪丹</t>
  </si>
  <si>
    <t>978-7-111-65282-3</t>
  </si>
  <si>
    <t>http://www.cmpedu.com/books/book/5602094.htm</t>
  </si>
  <si>
    <t>汽车空调检测与维修</t>
  </si>
  <si>
    <t>37593</t>
  </si>
  <si>
    <t>石杰绪</t>
  </si>
  <si>
    <t>978-7-111-37593-7</t>
  </si>
  <si>
    <t>http://www.cmpedu.com/books/book/2013982.htm</t>
  </si>
  <si>
    <t>汽车空调原理与维修图解教程（第2版）</t>
  </si>
  <si>
    <t>54971</t>
  </si>
  <si>
    <t>978-7-111-54971-0</t>
  </si>
  <si>
    <t>http://www.cmpedu.com/books/book/2055579.htm</t>
  </si>
  <si>
    <t>汽车空调系统检修</t>
  </si>
  <si>
    <t>63520</t>
  </si>
  <si>
    <t>徐辉 蔡福宗</t>
  </si>
  <si>
    <t>978-7-111-63520-8</t>
  </si>
  <si>
    <t>http://www.cmpedu.com/books/book/5600889.htm</t>
  </si>
  <si>
    <t>汽车空调系统构造与维修</t>
  </si>
  <si>
    <t>53477</t>
  </si>
  <si>
    <t>殷振波 李云杰</t>
  </si>
  <si>
    <t>978-7-111-53477-8</t>
  </si>
  <si>
    <t>http://www.cmpedu.com/books/book/2053072.htm</t>
  </si>
  <si>
    <t>汽车空调维修理实一体化教材</t>
  </si>
  <si>
    <t>52548</t>
  </si>
  <si>
    <t>陈健健</t>
  </si>
  <si>
    <t>978-7-111-52548-6</t>
  </si>
  <si>
    <t>http://www.cmpedu.com/books/book/2052049.htm</t>
  </si>
  <si>
    <t>汽车空调结构与维修</t>
  </si>
  <si>
    <t>49721</t>
  </si>
  <si>
    <t>顾小冬</t>
  </si>
  <si>
    <t>978-7-111-49721-9</t>
  </si>
  <si>
    <t>http://www.cmpedu.com/books/book/2065266.htm</t>
  </si>
  <si>
    <t>汽车空调保养与维修</t>
  </si>
  <si>
    <t>57933</t>
  </si>
  <si>
    <t xml:space="preserve">周树文 王增茂 赵继洪 </t>
  </si>
  <si>
    <t>978-7-111-57933-5</t>
  </si>
  <si>
    <t>http://www.cmpedu.com/books/book/2064840.htm</t>
  </si>
  <si>
    <t>汽车空调与舒适系统技术（初级）</t>
  </si>
  <si>
    <t>66221</t>
  </si>
  <si>
    <t>刘冬生 黄华文 黄国平</t>
  </si>
  <si>
    <t>二维码 超星学习APP</t>
  </si>
  <si>
    <t>978-7-111-66221-1</t>
  </si>
  <si>
    <t>http://www.cmpedu.com/books/book/5602582.htm</t>
  </si>
  <si>
    <t>77009</t>
  </si>
  <si>
    <t>汽车维护</t>
  </si>
  <si>
    <t>王成波 王瑞君</t>
  </si>
  <si>
    <t>978-7-111-77009-1</t>
  </si>
  <si>
    <t>http://www.cmpedu.com/books/book/5608942.htm</t>
  </si>
  <si>
    <t>73495</t>
  </si>
  <si>
    <t>齐峰</t>
  </si>
  <si>
    <t>电子课件、项目练习、活页</t>
  </si>
  <si>
    <t>978-7-111-73495-6</t>
  </si>
  <si>
    <t>http://www.cmpedu.com/books/book/5607206.htm</t>
  </si>
  <si>
    <t>65617</t>
  </si>
  <si>
    <t>盛国超</t>
  </si>
  <si>
    <t>978-7-111-65617-3</t>
  </si>
  <si>
    <t>http://www.cmpedu.com/books/book/5602236.htm</t>
  </si>
  <si>
    <t>汽车维护（第2版）</t>
  </si>
  <si>
    <t>74294</t>
  </si>
  <si>
    <t>盛姣</t>
  </si>
  <si>
    <t>课程标准、电子教案、助教课件和试卷等教学资源</t>
  </si>
  <si>
    <t>978-7-111-74294-4</t>
  </si>
  <si>
    <t>http://www.cmpedu.com/books/book/5607422.htm</t>
  </si>
  <si>
    <t>33091</t>
  </si>
  <si>
    <t>978-7-111-33091-2</t>
  </si>
  <si>
    <t>http://www.cmpedu.com/books/book/5603821.htm</t>
  </si>
  <si>
    <t>76358</t>
  </si>
  <si>
    <t>朱岸 周聪</t>
  </si>
  <si>
    <t>978-7-111-76358-1</t>
  </si>
  <si>
    <t>http://www.cmpedu.com/books/book/5608537.htm</t>
  </si>
  <si>
    <t>汽车维护与保养</t>
  </si>
  <si>
    <t>43049</t>
  </si>
  <si>
    <t>袁家旺</t>
  </si>
  <si>
    <t>978-7-111-43049-0</t>
  </si>
  <si>
    <t>http://www.cmpedu.com/books/book/2022011.htm</t>
  </si>
  <si>
    <t>汽车维护与保养图解教程（第2版）</t>
  </si>
  <si>
    <t>55225</t>
  </si>
  <si>
    <t>978-7-111-55225-3</t>
  </si>
  <si>
    <t>http://www.cmpedu.com/books/book/2055482.htm</t>
  </si>
  <si>
    <t>汽车维修工（中级）</t>
  </si>
  <si>
    <t>37525</t>
  </si>
  <si>
    <t>衡卫军</t>
  </si>
  <si>
    <t>978-7-111-37525-8</t>
  </si>
  <si>
    <t>http://www.cmpedu.com/books/book/2065848.htm</t>
  </si>
  <si>
    <t>汽车维修工等级考试练习与解析：中级理论</t>
  </si>
  <si>
    <t>58727</t>
  </si>
  <si>
    <t>谢伟刚</t>
  </si>
  <si>
    <t>978-7-111-58727-9</t>
  </si>
  <si>
    <t>http://www.cmpedu.com/books/book/2065800.htm</t>
  </si>
  <si>
    <t>汽车维修技能基础（第2版）</t>
  </si>
  <si>
    <t>51186</t>
  </si>
  <si>
    <t>徐利琦</t>
  </si>
  <si>
    <t>978-7-111-51186-1</t>
  </si>
  <si>
    <t>http://www.cmpedu.com/books/book/2050210.htm</t>
  </si>
  <si>
    <t>汽车维修技能基础</t>
  </si>
  <si>
    <t>66689</t>
  </si>
  <si>
    <t>郭文龙 唐芳 胡胜</t>
  </si>
  <si>
    <t>电子课件、工作页、相关视频和习题答案、二维码</t>
  </si>
  <si>
    <t>“十四五”职业教育国家规划教材/江苏省“十四五”首批职业教育规划教材</t>
  </si>
  <si>
    <t>978-7-111-66689-9</t>
  </si>
  <si>
    <t>http://www.cmpedu.com/books/book/5603517.htm</t>
  </si>
  <si>
    <t>汽车维修技术</t>
  </si>
  <si>
    <t>50283</t>
  </si>
  <si>
    <t>978-7-111-50283-8</t>
  </si>
  <si>
    <t>http://www.cmpedu.com/books/book/2047370.htm</t>
  </si>
  <si>
    <t>汽车维修业务接待实务</t>
  </si>
  <si>
    <t>39172</t>
  </si>
  <si>
    <t>潘波</t>
  </si>
  <si>
    <t>978-7-111-39172-2</t>
  </si>
  <si>
    <t>http://www.cmpedu.com/books/book/2016863.htm</t>
  </si>
  <si>
    <t>汽车维护典型项目实训</t>
  </si>
  <si>
    <t>53129</t>
  </si>
  <si>
    <t>978-7-111-53129-6</t>
  </si>
  <si>
    <t>http://www.cmpedu.com/books/book/2052879.htm</t>
  </si>
  <si>
    <t>汽车制造工艺</t>
  </si>
  <si>
    <t>54721</t>
  </si>
  <si>
    <t>贾利军</t>
  </si>
  <si>
    <t>978-7-111-54721-1</t>
  </si>
  <si>
    <t>http://www.cmpedu.com/books/book/2054653.htm</t>
  </si>
  <si>
    <t>汽车传动系统检查与维护</t>
  </si>
  <si>
    <t>71789</t>
  </si>
  <si>
    <t>刘冬生 袁涛生 钟小舟</t>
  </si>
  <si>
    <t>978-7-111-71789-8</t>
  </si>
  <si>
    <t>http://www.cmpedu.com/books/book/5606229.htm</t>
  </si>
  <si>
    <t>汽车自动变速器构造与维修</t>
  </si>
  <si>
    <t>63583</t>
  </si>
  <si>
    <t>郇延建</t>
  </si>
  <si>
    <t>978-7-111-63583-3</t>
  </si>
  <si>
    <t>http://www.cmpedu.com/books/book/5600921.htm</t>
  </si>
  <si>
    <t>汽车自动变速器原理与维修图解教程（第2版）</t>
  </si>
  <si>
    <t>55155</t>
  </si>
  <si>
    <t>978-7-111-55155-3</t>
  </si>
  <si>
    <t>http://www.cmpedu.com/books/book/2055514.htm</t>
  </si>
  <si>
    <r>
      <rPr>
        <sz val="11"/>
        <color rgb="FF000000"/>
        <rFont val="宋体"/>
        <charset val="134"/>
      </rPr>
      <t>汽车电工电子基础（第</t>
    </r>
    <r>
      <rPr>
        <sz val="11"/>
        <color rgb="FF000000"/>
        <rFont val="宋体"/>
        <charset val="0"/>
      </rPr>
      <t>2</t>
    </r>
    <r>
      <rPr>
        <sz val="11"/>
        <color rgb="FF000000"/>
        <rFont val="宋体"/>
        <charset val="134"/>
      </rPr>
      <t>版）</t>
    </r>
  </si>
  <si>
    <t>71830</t>
  </si>
  <si>
    <t>林俊标 盛国超</t>
  </si>
  <si>
    <t>本书特色：
★“十四五”职业教育国家规划教材
★“十三五”职业教育国家规划教材
★彩色印刷；配有电子课件及教案。
★扫描书中二维码可观看微课视频；教材资源均已上传福建职业教育与终身教育网和超星学习通课程平台。
★聚焦“岗课赛证”综合育人，融入课程思政。</t>
  </si>
  <si>
    <t>978-7-111-71830-7</t>
  </si>
  <si>
    <t>http://www.cmpedu.com/books/book/5606410.htm</t>
  </si>
  <si>
    <t>汽车电工电子技术基础（配任务工单）</t>
  </si>
  <si>
    <t>74170</t>
  </si>
  <si>
    <t>毛建辉 李淑女 李琳</t>
  </si>
  <si>
    <t>978-7-111-74170-1</t>
  </si>
  <si>
    <t>http://www.cmpedu.com/books/book/5607365.htm</t>
  </si>
  <si>
    <t>汽车电工电子技术基础（第2版）</t>
  </si>
  <si>
    <t>51813</t>
  </si>
  <si>
    <t>陈开考</t>
  </si>
  <si>
    <t>978-7-111-51813-6</t>
  </si>
  <si>
    <t>http://www.cmpedu.com/books/book/2063472.htm</t>
  </si>
  <si>
    <t>汽车电工电子技术与技能（第2版）</t>
  </si>
  <si>
    <t>53696</t>
  </si>
  <si>
    <t>段京华</t>
  </si>
  <si>
    <t>978-7-111-53696-3</t>
  </si>
  <si>
    <t>http://www.cmpedu.com/books/book/2053445.htm</t>
  </si>
  <si>
    <t>汽车电工电子技术</t>
  </si>
  <si>
    <t>57734</t>
  </si>
  <si>
    <t>徐利强 臧日华</t>
  </si>
  <si>
    <t>978-7-111-57734-8</t>
  </si>
  <si>
    <t>http://www.cmpedu.com/books/book/2064349.htm</t>
  </si>
  <si>
    <t>实用汽车电工电子技术（第2版）</t>
  </si>
  <si>
    <t>40885</t>
  </si>
  <si>
    <t>978-7-111-40885-7</t>
  </si>
  <si>
    <t>http://www.cmpedu.com/books/book/2018706.htm</t>
  </si>
  <si>
    <t>实用汽车电子技术基础</t>
  </si>
  <si>
    <t>16720</t>
  </si>
  <si>
    <t>祝常红 彭坚 方国强</t>
  </si>
  <si>
    <t>7-111-16720-1/U.813课</t>
  </si>
  <si>
    <t>http://www.cmpedu.com/books/book/56649.htm</t>
  </si>
  <si>
    <t>汽车电气结构与拆装</t>
  </si>
  <si>
    <t>53625</t>
  </si>
  <si>
    <t>肖宏</t>
  </si>
  <si>
    <t>978-7-111-53625-3</t>
  </si>
  <si>
    <t>http://www.cmpedu.com/books/book/2053417.htm</t>
  </si>
  <si>
    <t>77045</t>
  </si>
  <si>
    <t>汽车电气设备构造与拆装</t>
  </si>
  <si>
    <t>楼红艳 梁华侨</t>
  </si>
  <si>
    <t>978-7-111-77045-9</t>
  </si>
  <si>
    <t>http://www.cmpedu.com/books/book/5608964.htm</t>
  </si>
  <si>
    <t>76369</t>
  </si>
  <si>
    <t>汽车电气设备构造与维修</t>
  </si>
  <si>
    <t>周琦</t>
  </si>
  <si>
    <t>课件、视频</t>
  </si>
  <si>
    <t>978-7-111-76369-7</t>
  </si>
  <si>
    <t>http://www.cmpedu.com/books/book/5608548.htm</t>
  </si>
  <si>
    <t>76420</t>
  </si>
  <si>
    <t>王锡戎 王俊红 包丹</t>
  </si>
  <si>
    <t>978-7-111-76420-5</t>
  </si>
  <si>
    <t>http://www.cmpedu.com/books/book/5608554.htm</t>
  </si>
  <si>
    <t>汽车电气设备构造与维修（第2版）</t>
  </si>
  <si>
    <t>70611</t>
  </si>
  <si>
    <t>刘冬生 黄国平 黄华文</t>
  </si>
  <si>
    <t>PPT课件、电子教案、任务单答案</t>
  </si>
  <si>
    <t>“十四五”职业教育国家规划教材/全国优秀教材二等奖/“十三五”职业教育国家规划教材（修订版）</t>
  </si>
  <si>
    <t>本书特色：
★全国优秀教材二等奖
★“十四五”职业教育国家规划教材
★“十三五”职业教育国家规划教材
★彩色印刷；“岗、课、赛、证”融通编写。
★可在超星学习通上实现“一键建课”，方便混合式教学。
★配有电子课件、学习任务单答案、工作任务单答案。
★植入二维码实操视频。</t>
  </si>
  <si>
    <t>978-7-111-70611-3</t>
  </si>
  <si>
    <t>http://www.cmpedu.com/books/book/5605666.htm</t>
  </si>
  <si>
    <t>42435</t>
  </si>
  <si>
    <t>薛成文</t>
  </si>
  <si>
    <t>978-7-111-42435-2</t>
  </si>
  <si>
    <t>http://www.cmpedu.com/books/book/2021606.htm</t>
  </si>
  <si>
    <t>汽车电气设备构造与维修学习工作页</t>
  </si>
  <si>
    <t>50998</t>
  </si>
  <si>
    <t>宋建华</t>
  </si>
  <si>
    <t>978-7-111-50998-1</t>
  </si>
  <si>
    <t>http://www.cmpedu.com/books/book/2049604.htm</t>
  </si>
  <si>
    <t>汽车电器构造与维修</t>
  </si>
  <si>
    <t>36197</t>
  </si>
  <si>
    <t>978-7-111-36197-8</t>
  </si>
  <si>
    <t>http://www.cmpedu.com/books/book/2009829.htm</t>
  </si>
  <si>
    <t>汽车电器检测与维修一体化教程</t>
  </si>
  <si>
    <t>65183</t>
  </si>
  <si>
    <t>余磊 林爱云</t>
  </si>
  <si>
    <t>978-7-111-65183-3</t>
  </si>
  <si>
    <t>http://www.cmpedu.com/books/book/5602216.htm</t>
  </si>
  <si>
    <t>汽车电器设备结构与维修（彩色版）</t>
  </si>
  <si>
    <t>64870</t>
  </si>
  <si>
    <t>张振</t>
  </si>
  <si>
    <t>任务单、习题、视频、ppt</t>
  </si>
  <si>
    <t>978-7-111-64870-3</t>
  </si>
  <si>
    <t>http://www.cmpedu.com/books/book/5602027.htm</t>
  </si>
  <si>
    <t>74617</t>
  </si>
  <si>
    <t>汽车电气设备构造与维修（彩色版）</t>
  </si>
  <si>
    <t>马彦军 王智韬 靳由</t>
  </si>
  <si>
    <t>978-7-111-74617-1</t>
  </si>
  <si>
    <t>http://www.cmpedu.com/books/book/5608097.htm</t>
  </si>
  <si>
    <t>汽车电控系统检修</t>
  </si>
  <si>
    <t>52281</t>
  </si>
  <si>
    <t>978-7-111-52281-2</t>
  </si>
  <si>
    <t>http://www.cmpedu.com/books/book/2051950.htm</t>
  </si>
  <si>
    <t>汽车电气（第2版）</t>
  </si>
  <si>
    <t>51313</t>
  </si>
  <si>
    <t>倪爱勤</t>
  </si>
  <si>
    <t>978-7-111-51313-1</t>
  </si>
  <si>
    <t>http://www.cmpedu.com/books/book/2063371.htm</t>
  </si>
  <si>
    <t>汽车电气系统结构与维修图解教程（第2版）</t>
  </si>
  <si>
    <t>55174</t>
  </si>
  <si>
    <t>978-7-111-55174-4</t>
  </si>
  <si>
    <t>http://www.cmpedu.com/books/book/2055504.htm</t>
  </si>
  <si>
    <t>汽车电控系统故障检测图解教程（第2版）</t>
  </si>
  <si>
    <t>55922</t>
  </si>
  <si>
    <t>978-7-111-55922-1</t>
  </si>
  <si>
    <t>http://www.cmpedu.com/books/book/2062365.htm</t>
  </si>
  <si>
    <t>68981</t>
  </si>
  <si>
    <t>刘淑军 路进乐</t>
  </si>
  <si>
    <t>978-7-111-68981-2</t>
  </si>
  <si>
    <t>http://www.cmpedu.com/books/book/5605085.htm</t>
  </si>
  <si>
    <t>51003</t>
  </si>
  <si>
    <t>978-7-111-51003-1</t>
  </si>
  <si>
    <t>http://www.cmpedu.com/books/book/2049608.htm</t>
  </si>
  <si>
    <t>中职教材&gt;交通运输大类&gt;道路运输类&gt;汽车美容与装潢</t>
  </si>
  <si>
    <t>汽车美容</t>
  </si>
  <si>
    <t>68040</t>
  </si>
  <si>
    <t>徐玉芹  张宗辉</t>
  </si>
  <si>
    <t>978-7-111-68040-6</t>
  </si>
  <si>
    <t>http://www.cmpedu.com/books/book/5604487.htm</t>
  </si>
  <si>
    <t>汽车美容与装饰</t>
  </si>
  <si>
    <t>63577</t>
  </si>
  <si>
    <t>赵俊山 路永壮</t>
  </si>
  <si>
    <t>978-7-111-63577-2</t>
  </si>
  <si>
    <t>http://www.cmpedu.com/books/book/5600912.htm</t>
  </si>
  <si>
    <t>75933</t>
  </si>
  <si>
    <t>汽车钣金技术</t>
  </si>
  <si>
    <t>刘海峰 付清洁</t>
  </si>
  <si>
    <t>978-7-111-75933-1</t>
  </si>
  <si>
    <t>http://www.cmpedu.com/books/book/5608206.htm</t>
  </si>
  <si>
    <t>汽车钣金修复工艺</t>
  </si>
  <si>
    <t>59175</t>
  </si>
  <si>
    <t>张启友</t>
  </si>
  <si>
    <t>978-7-111-59175-7</t>
  </si>
  <si>
    <t>http://www.cmpedu.com/books/book/2066445.htm</t>
  </si>
  <si>
    <t>汽车美容与装饰图解教程（第2版）</t>
  </si>
  <si>
    <t>54901</t>
  </si>
  <si>
    <t>978-7-111-54901-7</t>
  </si>
  <si>
    <t>http://www.cmpedu.com/books/book/2055591.htm</t>
  </si>
  <si>
    <t>汽车美容与装饰一体化教程</t>
  </si>
  <si>
    <t>74036</t>
  </si>
  <si>
    <t>徐诞  汲广任 付文宇</t>
  </si>
  <si>
    <t>978-7-111-74036-0</t>
  </si>
  <si>
    <t>http://www.cmpedu.com/books/book/5607240.htm</t>
  </si>
  <si>
    <t>汽车美容（第3版）</t>
  </si>
  <si>
    <t>47697</t>
  </si>
  <si>
    <t>姚时俊</t>
  </si>
  <si>
    <t>978-7-111-47697-9</t>
  </si>
  <si>
    <t>http://www.cmpedu.com/books/book/2036303.htm</t>
  </si>
  <si>
    <t>75938</t>
  </si>
  <si>
    <t>汽车涂装技术</t>
  </si>
  <si>
    <t>刘海峰</t>
  </si>
  <si>
    <t>978-7-111-75938-6</t>
  </si>
  <si>
    <t>http://www.cmpedu.com/books/book/5608219.htm</t>
  </si>
  <si>
    <t>60875</t>
  </si>
  <si>
    <t>王建</t>
  </si>
  <si>
    <t>978-7-111-60875-2</t>
  </si>
  <si>
    <t>http://www.cmpedu.com/books/book/5529322.htm</t>
  </si>
  <si>
    <t>汽车涂装理实一体化教材</t>
  </si>
  <si>
    <t>52549</t>
  </si>
  <si>
    <t>洪云龙</t>
  </si>
  <si>
    <t>978-7-111-52549-3</t>
  </si>
  <si>
    <t>http://www.cmpedu.com/books/book/2052050.htm</t>
  </si>
  <si>
    <t>中职教材&gt;交通运输大类&gt;道路运输类&gt;汽车服务与营销</t>
  </si>
  <si>
    <t>汽车销售顾问</t>
  </si>
  <si>
    <t>56625</t>
  </si>
  <si>
    <t>李晓琳</t>
  </si>
  <si>
    <t>978-7-111-56625-0</t>
  </si>
  <si>
    <t>http://www.cmpedu.com/books/book/2063050.htm</t>
  </si>
  <si>
    <t>汽车营销</t>
  </si>
  <si>
    <t>37214</t>
  </si>
  <si>
    <t>蒋卫华</t>
  </si>
  <si>
    <t>978-7-111-37214-1</t>
  </si>
  <si>
    <t>http://www.cmpedu.com/books/book/2063548.htm</t>
  </si>
  <si>
    <t>汽车文化</t>
  </si>
  <si>
    <t>63849</t>
  </si>
  <si>
    <t>北京运华科技发展有限公司 组编 廖莺 刘长策</t>
  </si>
  <si>
    <t>二维码，课件，课后习题及答案</t>
  </si>
  <si>
    <t>978-7-111-63849-0</t>
  </si>
  <si>
    <t>http://www.cmpedu.com/books/book/5601819.htm</t>
  </si>
  <si>
    <t>57733</t>
  </si>
  <si>
    <t>张兴华</t>
  </si>
  <si>
    <t>978-7-111-57733-1</t>
  </si>
  <si>
    <t>http://www.cmpedu.com/books/book/2064428.htm</t>
  </si>
  <si>
    <t>汽车专业英语</t>
  </si>
  <si>
    <t>56662</t>
  </si>
  <si>
    <t>刘晓敏</t>
  </si>
  <si>
    <t>扫二维码获取相关资料</t>
  </si>
  <si>
    <t>978-7-111-56662-5</t>
  </si>
  <si>
    <t>http://www.cmpedu.com/books/book/2063207.htm</t>
  </si>
  <si>
    <t>汽车商品</t>
  </si>
  <si>
    <t>44291</t>
  </si>
  <si>
    <t>沈轶娜</t>
  </si>
  <si>
    <t>978-7-111-44291-2</t>
  </si>
  <si>
    <t>http://www.cmpedu.com/books/book/2025135.htm</t>
  </si>
  <si>
    <t>汽车保险理赔实务</t>
  </si>
  <si>
    <t>42770</t>
  </si>
  <si>
    <t>廖金红</t>
  </si>
  <si>
    <t>978-7-111-42770-4</t>
  </si>
  <si>
    <t>http://www.cmpedu.com/books/book/2024301.htm</t>
  </si>
  <si>
    <t>76294</t>
  </si>
  <si>
    <t>二手车鉴定评估实用教程（彩色版配练习册）</t>
  </si>
  <si>
    <t>郑新强  杨康</t>
  </si>
  <si>
    <t>电子课件、二维码、习题答案、彩色版配练习册</t>
  </si>
  <si>
    <t>978-7-111-76294-2</t>
  </si>
  <si>
    <t>http://www.cmpedu.com/books/book/5608726.htm</t>
  </si>
  <si>
    <t>二手车鉴定与评估实用技术</t>
  </si>
  <si>
    <t>62538</t>
  </si>
  <si>
    <t>韩东</t>
  </si>
  <si>
    <t>978-7-111-62538-4</t>
  </si>
  <si>
    <t>http://www.cmpedu.com/books/book/5600311.htm</t>
  </si>
  <si>
    <t>二手车交易与评估（第2版）</t>
  </si>
  <si>
    <t>40506</t>
  </si>
  <si>
    <t>刘仲国</t>
  </si>
  <si>
    <t>978-7-111-40506-1</t>
  </si>
  <si>
    <t>http://www.cmpedu.com/books/book/2017876.htm</t>
  </si>
  <si>
    <t>33841</t>
  </si>
  <si>
    <t>罗文准</t>
  </si>
  <si>
    <t>978-7-111-33841-3</t>
  </si>
  <si>
    <t>http://www.cmpedu.com/books/book/169340.htm</t>
  </si>
  <si>
    <t>汽车营销实务</t>
  </si>
  <si>
    <t>18498</t>
  </si>
  <si>
    <t>韦弢勇 廖建国</t>
  </si>
  <si>
    <t>7-111-18498-X/U.919</t>
  </si>
  <si>
    <t>http://www.cmpedu.com/books/book/168846.htm</t>
  </si>
  <si>
    <t>汽车维修综合业务接待</t>
  </si>
  <si>
    <t>63277</t>
  </si>
  <si>
    <t>蒋智忠</t>
  </si>
  <si>
    <t>978-7-111-63277-1</t>
  </si>
  <si>
    <t>http://www.cmpedu.com/books/book/5600792.htm</t>
  </si>
  <si>
    <t>汽车4S企业管理与业务接待（第2版）</t>
  </si>
  <si>
    <t>47405</t>
  </si>
  <si>
    <t>黄会明 倪勇</t>
  </si>
  <si>
    <t>978-7-111-47405-0</t>
  </si>
  <si>
    <t>http://www.cmpedu.com/books/book/2065801.htm</t>
  </si>
  <si>
    <t>中职教材&gt;交通运输大类&gt;道路运输类&gt;新能源汽车运用与维修</t>
  </si>
  <si>
    <t>走进新能源汽车</t>
  </si>
  <si>
    <t>55549</t>
  </si>
  <si>
    <t>景平利</t>
  </si>
  <si>
    <t>978-7-111-55549-0</t>
  </si>
  <si>
    <t>http://www.cmpedu.com/books/book/2062370.htm</t>
  </si>
  <si>
    <t>走进新能源汽车工作页</t>
  </si>
  <si>
    <t>55777</t>
  </si>
  <si>
    <t>景平利 罗雪虎 高磊</t>
  </si>
  <si>
    <t>978-7-111-55777-7</t>
  </si>
  <si>
    <t>http://www.cmpedu.com/books/book/2062371.htm</t>
  </si>
  <si>
    <t>新能源汽车概论（配套学习工作页）</t>
  </si>
  <si>
    <t>68661</t>
  </si>
  <si>
    <t>刘星 刘莉明 宋建华</t>
  </si>
  <si>
    <t>978-7-111-68661-3</t>
  </si>
  <si>
    <t>http://www.cmpedu.com/books/book/5604831.htm</t>
  </si>
  <si>
    <t>新能源汽车概论</t>
  </si>
  <si>
    <t>65415</t>
  </si>
  <si>
    <t>东莞市凌泰教学设备有限公司 组编 主编 蔡志海 倪焰飞</t>
  </si>
  <si>
    <t>978-7-111-65415-5</t>
  </si>
  <si>
    <t>http://www.cmpedu.com/books/book/5602179.htm</t>
  </si>
  <si>
    <t>新能源汽车维护</t>
  </si>
  <si>
    <t>68504</t>
  </si>
  <si>
    <t>李元群 黄春耀 陈永进</t>
  </si>
  <si>
    <t>电子课件、二维码视频、任务工单及答案等</t>
  </si>
  <si>
    <t>978-7-111-68504-3</t>
  </si>
  <si>
    <t>http://www.cmpedu.com/books/book/5604780.htm</t>
  </si>
  <si>
    <t>新能源汽车构造与维修</t>
  </si>
  <si>
    <t>74112</t>
  </si>
  <si>
    <t>朱小东 岑东骏 曾雁</t>
  </si>
  <si>
    <t>978-7-111-74112-1</t>
  </si>
  <si>
    <t>http://www.cmpedu.com/books/book/5607391.htm</t>
  </si>
  <si>
    <t>新能源汽车故障诊断与维修</t>
  </si>
  <si>
    <t>74130</t>
  </si>
  <si>
    <t>刘涛 谢望新 刘腾中</t>
  </si>
  <si>
    <t>978-7-111-74130-5</t>
  </si>
  <si>
    <t>http://www.cmpedu.com/books/book/5607392.htm</t>
  </si>
  <si>
    <t>新能源汽车维护与保养</t>
  </si>
  <si>
    <t>64875</t>
  </si>
  <si>
    <t>东莞市凌泰教学设备有限公司 组编 主编 蔡晓兵 樊永强</t>
  </si>
  <si>
    <t>978-7-111-64875-8</t>
  </si>
  <si>
    <t>http://www.cmpedu.com/books/book/5602052.htm</t>
  </si>
  <si>
    <t>新能源汽车认知与安全使用</t>
  </si>
  <si>
    <t>69687</t>
  </si>
  <si>
    <t>天津职业技术师范大学汽车职业教育研究所</t>
  </si>
  <si>
    <t>978-7-111-69687-2</t>
  </si>
  <si>
    <t>http://www.cmpedu.com/books/book/5605210.htm</t>
  </si>
  <si>
    <t>新能源汽车维修业务接待</t>
  </si>
  <si>
    <t>73238</t>
  </si>
  <si>
    <t>赖慧豪 张樱子</t>
  </si>
  <si>
    <t>978-7-111-73238-9</t>
  </si>
  <si>
    <t>http://www.cmpedu.com/books/book/5606770.htm</t>
  </si>
  <si>
    <t>混合动力电动汽车结构原理与检修</t>
  </si>
  <si>
    <t>60431</t>
  </si>
  <si>
    <t>宫英伟</t>
  </si>
  <si>
    <t>978-7-111-60431-0</t>
  </si>
  <si>
    <t>http://www.cmpedu.com/books/book/5525280.htm</t>
  </si>
  <si>
    <t>混合动力电动汽车结构原理与检修工作页</t>
  </si>
  <si>
    <t>60355</t>
  </si>
  <si>
    <t>978-7-111-60355-9</t>
  </si>
  <si>
    <t>http://www.cmpedu.com/books/book/5526143.htm</t>
  </si>
  <si>
    <t>纯电动汽车故障诊断与排除</t>
  </si>
  <si>
    <t>68905</t>
  </si>
  <si>
    <t>徐利强  李平  张瑞民</t>
  </si>
  <si>
    <t>“十四五”四川省规划教材</t>
  </si>
  <si>
    <t>978-7-111-68905-8</t>
  </si>
  <si>
    <t>http://www.cmpedu.com/books/book/5604988.htm</t>
  </si>
  <si>
    <t>纯电动汽车电池及管理系统检修</t>
  </si>
  <si>
    <t>68503</t>
  </si>
  <si>
    <t>天津职业技术师范大学汽车职业教育研究所 组编   孙玉章 孔超  万晓峰</t>
  </si>
  <si>
    <t>978-7-111-68503-6</t>
  </si>
  <si>
    <t>http://www.cmpedu.com/books/book/5604945.htm</t>
  </si>
  <si>
    <t>纯电动汽车电机及传动系统检修</t>
  </si>
  <si>
    <t>68494</t>
  </si>
  <si>
    <t>天津职业技术师范大学汽车职业教育研究所 组编  石发晋 周毅 夏文军</t>
  </si>
  <si>
    <t>电子课件、教学视频、二维码、习题答案</t>
  </si>
  <si>
    <t>978-7-111-68494-7</t>
  </si>
  <si>
    <t>http://www.cmpedu.com/books/book/5604861.htm</t>
  </si>
  <si>
    <t>纯电动汽车辅助系统检修</t>
  </si>
  <si>
    <t>69061</t>
  </si>
  <si>
    <t>天津职业技术师范大学汽车职业教育研究所 组编   李永青 包丕利 孙军辉 主编</t>
  </si>
  <si>
    <t>978-7-111-69061-0</t>
  </si>
  <si>
    <t>http://www.cmpedu.com/books/book/5605132.htm</t>
  </si>
  <si>
    <t>纯电动汽车整车控制系统检修</t>
  </si>
  <si>
    <t>69273</t>
  </si>
  <si>
    <t>张隽 王芳 刘元芝</t>
  </si>
  <si>
    <t>978-7-111-69273-7</t>
  </si>
  <si>
    <t>http://www.cmpedu.com/books/book/5605178.htm</t>
  </si>
  <si>
    <t>76486</t>
  </si>
  <si>
    <t>电动汽车电机及传动系统保养与检修（彩色版配实训工单）</t>
  </si>
  <si>
    <t>秦国锋 陈健健 邓森</t>
  </si>
  <si>
    <t>课件、二维码、视频、习题答案、配实训工单</t>
  </si>
  <si>
    <t>978-7-111-76486-1</t>
  </si>
  <si>
    <t>http://www.cmpedu.com/books/book/5608618.htm</t>
  </si>
  <si>
    <t>74961</t>
  </si>
  <si>
    <t>电动汽车电池及管理系统保养与检修（彩色版配实训工单）</t>
  </si>
  <si>
    <t>秦国锋 李国帅 邓森</t>
  </si>
  <si>
    <t>电子课件、二维码、视频、 实训工单</t>
  </si>
  <si>
    <t>978-7-111-74961-5</t>
  </si>
  <si>
    <t>http://www.cmpedu.com/books/book/5607905.htm</t>
  </si>
  <si>
    <t>电动汽车结构原理与检修</t>
  </si>
  <si>
    <t>55856</t>
  </si>
  <si>
    <t>熬东光 宫英伟 陈荣梅</t>
  </si>
  <si>
    <t>978-7-111-55856-9</t>
  </si>
  <si>
    <t>http://www.cmpedu.com/books/book/2062374.htm</t>
  </si>
  <si>
    <t>电动汽车结构原理与检修工作页</t>
  </si>
  <si>
    <t>56105</t>
  </si>
  <si>
    <t>978-7-111-56105-7</t>
  </si>
  <si>
    <t>http://www.cmpedu.com/books/book/2062787.htm</t>
  </si>
  <si>
    <t>电动汽车检查与维护</t>
  </si>
  <si>
    <t>56599</t>
  </si>
  <si>
    <t>景平利 敖东光 薛菲</t>
  </si>
  <si>
    <t>978-7-111-56599-4</t>
  </si>
  <si>
    <t>http://www.cmpedu.com/books/book/2062902.htm</t>
  </si>
  <si>
    <t>电动汽车检查与维护工作页</t>
  </si>
  <si>
    <t>56702</t>
  </si>
  <si>
    <t>景平利 敖东 薛菲</t>
  </si>
  <si>
    <t>978-7-111-56702-8</t>
  </si>
  <si>
    <t>http://www.cmpedu.com/books/book/2063003.htm</t>
  </si>
  <si>
    <t>电动汽车结构与检修（配技能训练）</t>
  </si>
  <si>
    <t>66575</t>
  </si>
  <si>
    <t>余茂生</t>
  </si>
  <si>
    <t>电子课件、教案、技能训练答案、 二维码</t>
  </si>
  <si>
    <t>978-7-111-66575-5</t>
  </si>
  <si>
    <t>http://www.cmpedu.com/books/book/5603518.htm</t>
  </si>
  <si>
    <t>电动汽车结构与检修（配实训工作页）</t>
  </si>
  <si>
    <t>72556</t>
  </si>
  <si>
    <r>
      <rPr>
        <sz val="11"/>
        <color rgb="FF000000"/>
        <rFont val="宋体"/>
        <charset val="134"/>
      </rPr>
      <t>陈育彬</t>
    </r>
    <r>
      <rPr>
        <sz val="11"/>
        <color rgb="FF000000"/>
        <rFont val="宋体"/>
        <charset val="0"/>
      </rPr>
      <t xml:space="preserve"> </t>
    </r>
    <r>
      <rPr>
        <sz val="11"/>
        <color rgb="FF000000"/>
        <rFont val="宋体"/>
        <charset val="134"/>
      </rPr>
      <t>魏日成</t>
    </r>
  </si>
  <si>
    <t>电子课件、电子教案、微课视频、维修操作视频、在线考核等</t>
  </si>
  <si>
    <t>978-7-111-72556-5</t>
  </si>
  <si>
    <t>http://www.cmpedu.com/books/book/5606558.htm</t>
  </si>
  <si>
    <t>新能源汽车整车控制系统检修</t>
  </si>
  <si>
    <t>72261</t>
  </si>
  <si>
    <t>李波</t>
  </si>
  <si>
    <t>二维码、活页</t>
  </si>
  <si>
    <t>978-7-111-72261-8</t>
  </si>
  <si>
    <t>http://www.cmpedu.com/books/book/5606621.htm</t>
  </si>
  <si>
    <t>新能源汽车充电系统构造与检修</t>
  </si>
  <si>
    <t>66013</t>
  </si>
  <si>
    <t>李宏伟 孙晓春 房宏威</t>
  </si>
  <si>
    <t>978-7-111-66013-2</t>
  </si>
  <si>
    <t>http://www.cmpedu.com/books/book/5603295.htm</t>
  </si>
  <si>
    <t>74250</t>
  </si>
  <si>
    <t>新能源汽车电气技术（第2版）</t>
  </si>
  <si>
    <t>赵慧颖 王强 胡克晓</t>
  </si>
  <si>
    <t>电子课件、二维码、教案、视频</t>
  </si>
  <si>
    <t>978-7-111-74250-0</t>
  </si>
  <si>
    <t>http://www.cmpedu.com/books/book/5607501.htm</t>
  </si>
  <si>
    <t>中职教材&gt;交通运输大类&gt;航空运输类</t>
  </si>
  <si>
    <t>中职教材&gt;交通运输大类&gt;航空运输类&gt;航空服务</t>
  </si>
  <si>
    <t>客舱服务训练（第2版）</t>
  </si>
  <si>
    <t>67794</t>
  </si>
  <si>
    <t>于晶</t>
  </si>
  <si>
    <t>二维码、微课视频</t>
  </si>
  <si>
    <t>978-7-111-67794-9</t>
  </si>
  <si>
    <t>http://www.cmpedu.com/books/book/5604437.htm</t>
  </si>
  <si>
    <t>民航安全检查（第2版）</t>
  </si>
  <si>
    <t>68765</t>
  </si>
  <si>
    <t>张晗</t>
  </si>
  <si>
    <t>本书特色：
★“十四五”职业教育国家规划教材
★本书结合中职学生认知特点，课程结构以岗位的各项工作任务引领，以完成典型工作任务进行设计。
★通过本书的学习，能够掌握民航五级安检员的操作要求，为将来考取五级安检员作铺垫。
★配有电子课件，扫描书中二维码可观看微课视频。</t>
  </si>
  <si>
    <t>978-7-111-68765-8</t>
  </si>
  <si>
    <t>http://www.cmpedu.com/books/book/5604787.htm</t>
  </si>
  <si>
    <t>乘务人员形体训练</t>
  </si>
  <si>
    <t>43536</t>
  </si>
  <si>
    <t>苏静</t>
  </si>
  <si>
    <t>978-7-111-43536-5</t>
  </si>
  <si>
    <t>http://www.cmpedu.com/books/book/2023272.htm</t>
  </si>
  <si>
    <t>中职教材&gt;电子与信息大类</t>
  </si>
  <si>
    <t>中职教材&gt;电子与信息大类&gt;电子信息类</t>
  </si>
  <si>
    <t>中职教材&gt;电子与信息大类&gt;电子信息类&gt;物联网技术</t>
  </si>
  <si>
    <t>物联网工程实施与运维（初级）</t>
  </si>
  <si>
    <t>67576</t>
  </si>
  <si>
    <t>陈继欣 邓立 林世舒</t>
  </si>
  <si>
    <t>“十四五”职业教育国家规划教材/1+X教材</t>
  </si>
  <si>
    <t>978-7-111-67576-1</t>
  </si>
  <si>
    <t>http://www.cmpedu.com/books/book/5606240.htm</t>
  </si>
  <si>
    <t>物联网工程实施与运维（中级）</t>
  </si>
  <si>
    <t>1+X教材</t>
  </si>
  <si>
    <t>978-7-111-67515-0</t>
  </si>
  <si>
    <t>http://www.cmpedu.com/books/book/5606463.htm</t>
  </si>
  <si>
    <t>76403</t>
  </si>
  <si>
    <t>物联网智慧农业系统集成和应用（初级）</t>
  </si>
  <si>
    <t>薛莹 蒋其友</t>
  </si>
  <si>
    <r>
      <rPr>
        <sz val="11"/>
        <color rgb="FF000000"/>
        <rFont val="宋体"/>
        <charset val="0"/>
      </rPr>
      <t>1+X</t>
    </r>
    <r>
      <rPr>
        <sz val="11"/>
        <color rgb="FF000000"/>
        <rFont val="宋体"/>
        <charset val="134"/>
      </rPr>
      <t>教材</t>
    </r>
  </si>
  <si>
    <t>978-7-111-76403-8</t>
  </si>
  <si>
    <t>http://www.cmpedu.com/books/book/5608646.htm</t>
  </si>
  <si>
    <t>物联网设备安装与调试</t>
  </si>
  <si>
    <t>59982</t>
  </si>
  <si>
    <t>张继辉 徐凯</t>
  </si>
  <si>
    <t>978-7-111-59982-1</t>
  </si>
  <si>
    <t>http://www.cmpedu.com/books/book/5519749.htm</t>
  </si>
  <si>
    <t>物联网硬件技术</t>
  </si>
  <si>
    <t>59260</t>
  </si>
  <si>
    <t>俞佳飞 王恒心 鲁作勋</t>
  </si>
  <si>
    <t>978-7-111-59260-0</t>
  </si>
  <si>
    <t>http://www.cmpedu.com/books/book/2066447.htm</t>
  </si>
  <si>
    <t>走进物联网</t>
  </si>
  <si>
    <t>59437</t>
  </si>
  <si>
    <t>郑建红</t>
  </si>
  <si>
    <t>978-7-111-59437-6</t>
  </si>
  <si>
    <t>http://www.cmpedu.com/books/book/2066543.htm</t>
  </si>
  <si>
    <t>物联网技术与应用</t>
  </si>
  <si>
    <t>58279</t>
  </si>
  <si>
    <t>宁蒙</t>
  </si>
  <si>
    <t>978-7-111-58279-3</t>
  </si>
  <si>
    <t>http://www.cmpedu.com/books/book/2065140.htm</t>
  </si>
  <si>
    <t>57229</t>
  </si>
  <si>
    <t>徐卫卫</t>
  </si>
  <si>
    <t>978-7-111-57229-9</t>
  </si>
  <si>
    <t>http://www.cmpedu.com/books/book/2063663.htm</t>
  </si>
  <si>
    <t>物联网综合实训</t>
  </si>
  <si>
    <t>60601</t>
  </si>
  <si>
    <t>佘运祥 苏豫全</t>
  </si>
  <si>
    <t>978-7-111-60601-7</t>
  </si>
  <si>
    <t>http://www.cmpedu.com/books/book/5520249.htm</t>
  </si>
  <si>
    <t>物联网技术应用项目实训</t>
  </si>
  <si>
    <t>55169</t>
  </si>
  <si>
    <t>蓝忠华</t>
  </si>
  <si>
    <t>978-7-111-55169-0</t>
  </si>
  <si>
    <t>http://www.cmpedu.com/books/book/2055509.htm</t>
  </si>
  <si>
    <t>物联网综合布线技术</t>
  </si>
  <si>
    <t>54003</t>
  </si>
  <si>
    <t>李萱</t>
  </si>
  <si>
    <t>978-7-111-54003-8</t>
  </si>
  <si>
    <t>http://www.cmpedu.com/books/book/2054120.htm</t>
  </si>
  <si>
    <t>物联网编程与应用（基础篇）</t>
  </si>
  <si>
    <t>52669</t>
  </si>
  <si>
    <t>林中海</t>
  </si>
  <si>
    <t>978-7-111-52669-8</t>
  </si>
  <si>
    <t>http://www.cmpedu.com/books/book/2052701.htm</t>
  </si>
  <si>
    <t>物联网编程与应用（应用篇）</t>
  </si>
  <si>
    <t>57053</t>
  </si>
  <si>
    <t>余劲松</t>
  </si>
  <si>
    <t>978-7-111-57053-0</t>
  </si>
  <si>
    <t>http://www.cmpedu.com/books/book/2063360.htm</t>
  </si>
  <si>
    <t>物联网编程与应用</t>
  </si>
  <si>
    <t>59983</t>
  </si>
  <si>
    <t>苏东伟 蔡央央</t>
  </si>
  <si>
    <t>978-7-111-59983-8</t>
  </si>
  <si>
    <t>http://www.cmpedu.com/books/book/5519543.htm</t>
  </si>
  <si>
    <t>物联网设备安装与调试项目实训</t>
  </si>
  <si>
    <t>62547</t>
  </si>
  <si>
    <t>王恒心 李江</t>
  </si>
  <si>
    <t>978-7-111-62547-6</t>
  </si>
  <si>
    <t>http://www.cmpedu.com/books/book/5600335.htm</t>
  </si>
  <si>
    <t>76033</t>
  </si>
  <si>
    <t>物联网设备与平台运维</t>
  </si>
  <si>
    <t>吴良淞 李江</t>
  </si>
  <si>
    <t>978-7-111-76033-7</t>
  </si>
  <si>
    <t>http://www.cmpedu.com/books/book/5608343.htm</t>
  </si>
  <si>
    <t>走进智能家居</t>
  </si>
  <si>
    <t>51969</t>
  </si>
  <si>
    <t>高立静</t>
  </si>
  <si>
    <t>978-7-111-51969-0</t>
  </si>
  <si>
    <t>http://www.cmpedu.com/books/book/2051765.htm</t>
  </si>
  <si>
    <t>走进智能安防</t>
  </si>
  <si>
    <t>66847</t>
  </si>
  <si>
    <t>朱阳 王刚 徐卫卫</t>
  </si>
  <si>
    <t>978-7-111-66847-3</t>
  </si>
  <si>
    <t>http://www.cmpedu.com/books/book/5603673.htm</t>
  </si>
  <si>
    <t>智能家居设备安装与调试</t>
  </si>
  <si>
    <t>51781</t>
  </si>
  <si>
    <t>于恩普</t>
  </si>
  <si>
    <t>978-7-111-51781-8</t>
  </si>
  <si>
    <t>http://www.cmpedu.com/books/book/2051540.htm</t>
  </si>
  <si>
    <t>智能家居控制技术及应用（第2版）</t>
  </si>
  <si>
    <t>73997</t>
  </si>
  <si>
    <t>林凡东 乔艳梅 王璐璐 束遵国</t>
  </si>
  <si>
    <t>978-7-111-73997-5</t>
  </si>
  <si>
    <t>http://www.cmpedu.com/books/book/5607503.htm</t>
  </si>
  <si>
    <t>智能家居概论</t>
  </si>
  <si>
    <t>57036</t>
  </si>
  <si>
    <t>罗汉江</t>
  </si>
  <si>
    <t>978-7-111-57036-3</t>
  </si>
  <si>
    <t>http://www.cmpedu.com/books/book/2063366.htm</t>
  </si>
  <si>
    <t>智能家居系统开发</t>
  </si>
  <si>
    <t>56811</t>
  </si>
  <si>
    <t>赵骞 张永波</t>
  </si>
  <si>
    <t>978-7-111-56811-7</t>
  </si>
  <si>
    <t>http://www.cmpedu.com/books/book/2063365.htm</t>
  </si>
  <si>
    <t>中职教材&gt;电子与信息大类&gt;电子信息类&gt;电子电器应用与维修</t>
  </si>
  <si>
    <t>电子产品设计与制作</t>
  </si>
  <si>
    <t>58030</t>
  </si>
  <si>
    <t xml:space="preserve">董成波 </t>
  </si>
  <si>
    <t>本书特色：
★互联网+数纸融合教材，内嵌二维码，赠送资源包。
★广州市精品课程《电子产品设计与制作》配套教材。
★工学结合，理论实践一体化。
★配有电子课件。</t>
  </si>
  <si>
    <t>978-7-111-58030-0</t>
  </si>
  <si>
    <t>http://www.cmpedu.com/books/book/2064922.htm</t>
  </si>
  <si>
    <t>LED显示屏制作项目实训</t>
  </si>
  <si>
    <t>53896</t>
  </si>
  <si>
    <t>董廷山</t>
  </si>
  <si>
    <t>978-7-111-53896-7</t>
  </si>
  <si>
    <t>http://www.cmpedu.com/books/book/2053516.htm</t>
  </si>
  <si>
    <t>维修电工实训与技能考核训练教程</t>
  </si>
  <si>
    <t>23110</t>
  </si>
  <si>
    <t>祁和义 王建</t>
  </si>
  <si>
    <t>978-7-111-23110-3</t>
  </si>
  <si>
    <t>http://www.cmpedu.com/books/book/58416.htm</t>
  </si>
  <si>
    <t>信息终端检测与维护</t>
  </si>
  <si>
    <t>48962</t>
  </si>
  <si>
    <t>王恒心 林晓东</t>
  </si>
  <si>
    <t>978-7-111-48962-7</t>
  </si>
  <si>
    <t>http://www.cmpedu.com/books/book/5605444.htm</t>
  </si>
  <si>
    <t>中职教材&gt;电子与信息大类&gt;电子信息类&gt;电子技术应用</t>
  </si>
  <si>
    <t>常用电子元器件检测与应用</t>
  </si>
  <si>
    <t>34530</t>
  </si>
  <si>
    <t>978-7-111-34530-5</t>
  </si>
  <si>
    <t>http://www.cmpedu.com/books/book/2000137.htm</t>
  </si>
  <si>
    <t>电气CAD综合实训教程</t>
  </si>
  <si>
    <t>46708</t>
  </si>
  <si>
    <t>姚允刚</t>
  </si>
  <si>
    <t>978-7-111-46708-3</t>
  </si>
  <si>
    <t>http://www.cmpedu.com/books/book/2044700.htm</t>
  </si>
  <si>
    <t>电子CAD项目式教学Protel99SE电路原理图与印制电路板设计</t>
  </si>
  <si>
    <t>24905</t>
  </si>
  <si>
    <t>黄明亮</t>
  </si>
  <si>
    <t>978-7-111-24905-4</t>
  </si>
  <si>
    <t>http://www.cmpedu.com/books/book/2063326.htm</t>
  </si>
  <si>
    <t>电路设计与制版--Protel DXP 2004</t>
  </si>
  <si>
    <t>35445</t>
  </si>
  <si>
    <t>闫霞</t>
  </si>
  <si>
    <t>978-7-111-35445-1</t>
  </si>
  <si>
    <t>http://www.cmpedu.com/books/book/2000296.htm</t>
  </si>
  <si>
    <t>中职教材&gt;电子与信息大类&gt;计算机类</t>
  </si>
  <si>
    <t>中职教材&gt;电子与信息大类&gt;计算机类&gt;计算机应用</t>
  </si>
  <si>
    <t>人工智能应用与体验</t>
  </si>
  <si>
    <t>73348</t>
  </si>
  <si>
    <t>陈锐 王恒心 葛鹏</t>
  </si>
  <si>
    <t>电子课件、源代码</t>
  </si>
  <si>
    <t>978-7-111-73348-5</t>
  </si>
  <si>
    <t>http://www.cmpedu.com/books/book/5607042.htm</t>
  </si>
  <si>
    <t>信息技术职业启蒙与体验</t>
  </si>
  <si>
    <t>73652</t>
  </si>
  <si>
    <t>王恒心 郑显虎</t>
  </si>
  <si>
    <t>978-7-111-73652-3</t>
  </si>
  <si>
    <t>http://www.cmpedu.com/books/book/5607116.htm</t>
  </si>
  <si>
    <t>计算机英语</t>
  </si>
  <si>
    <t>37722</t>
  </si>
  <si>
    <t>冯国华</t>
  </si>
  <si>
    <t>978-7-111-37722-1</t>
  </si>
  <si>
    <t>http://www.cmpedu.com/books/book/2013088.htm</t>
  </si>
  <si>
    <t>计算机常用工具软件项目教程（第2版）</t>
  </si>
  <si>
    <t>57366</t>
  </si>
  <si>
    <t>曹海丽</t>
  </si>
  <si>
    <t>978-7-111-57366-1</t>
  </si>
  <si>
    <t>http://www.cmpedu.com/books/book/2064116.htm</t>
  </si>
  <si>
    <t>JavaScript程序设计案例教程</t>
  </si>
  <si>
    <t>66012</t>
  </si>
  <si>
    <t>杨耿冰 龙九清</t>
  </si>
  <si>
    <t>电子课件、源文件</t>
  </si>
  <si>
    <t>978-7-111-66012-5</t>
  </si>
  <si>
    <t>http://www.cmpedu.com/books/book/5602537.htm</t>
  </si>
  <si>
    <t>程序设计基础--Visual Basic6.0案例教程（第3版）</t>
  </si>
  <si>
    <t>49313</t>
  </si>
  <si>
    <t>刘宝山</t>
  </si>
  <si>
    <t>本书特色：
★“十二五”职业教育国家规划教材
★本书共11个项目，内容包括VisualBasic面向对象编程的基础，VisualBasic的常用控件的编程，VisualBasic的数据库应用，VisualBasic程序的编译和打包。每个项目以若干个“任务”为导引，展开“任务情境”描述、“任务分析”理解等。
★配有电子课件和源代码。</t>
  </si>
  <si>
    <t>978-7-111-49313-6</t>
  </si>
  <si>
    <t>http://www.cmpedu.com/books/book/2043003.htm</t>
  </si>
  <si>
    <t>Python程序设计教程</t>
  </si>
  <si>
    <t>71160</t>
  </si>
  <si>
    <t>程细柱 程心怡</t>
  </si>
  <si>
    <t>978-7-111-71160-5</t>
  </si>
  <si>
    <t>http://www.cmpedu.com/books/book/5606025.htm</t>
  </si>
  <si>
    <t>Python编程基础与应用</t>
  </si>
  <si>
    <t>70027</t>
  </si>
  <si>
    <t>蓝永健 陈冬冬</t>
  </si>
  <si>
    <t>电子课件、源代码、超星</t>
  </si>
  <si>
    <t>978-7-111-70027-2</t>
  </si>
  <si>
    <t>http://www.cmpedu.com/books/book/5605427.htm</t>
  </si>
  <si>
    <t>计算机操作与应用基础教程</t>
  </si>
  <si>
    <t>16309</t>
  </si>
  <si>
    <t>张瑾</t>
  </si>
  <si>
    <t>7-111-16309-5/TP.4252</t>
  </si>
  <si>
    <t>http://www.cmpedu.com/books/book/2063568.htm</t>
  </si>
  <si>
    <t>计算机应用综合实训及习题</t>
  </si>
  <si>
    <t>56377</t>
  </si>
  <si>
    <t>原旺周</t>
  </si>
  <si>
    <t>978-7-111-56377-8</t>
  </si>
  <si>
    <t>http://www.cmpedu.com/books/book/2063006.htm</t>
  </si>
  <si>
    <t>数据库安全技术</t>
  </si>
  <si>
    <t>63929</t>
  </si>
  <si>
    <t>黄水萍 马振超</t>
  </si>
  <si>
    <t>978-7-111-63929-9</t>
  </si>
  <si>
    <t>http://www.cmpedu.com/books/book/5601148.htm</t>
  </si>
  <si>
    <t>SQL Server数据库项目教程</t>
  </si>
  <si>
    <t>66193</t>
  </si>
  <si>
    <t>蓝永健 周键飞</t>
  </si>
  <si>
    <t>超星APP</t>
  </si>
  <si>
    <t>978-7-111-66193-1</t>
  </si>
  <si>
    <t>http://www.cmpedu.com/books/book/5602600.htm</t>
  </si>
  <si>
    <t>Access2010数据库案例教程</t>
  </si>
  <si>
    <t>47678</t>
  </si>
  <si>
    <t>林武杰</t>
  </si>
  <si>
    <t>978-7-111-47678-8</t>
  </si>
  <si>
    <t>http://www.cmpedu.com/books/book/2036302.htm</t>
  </si>
  <si>
    <t>计算机组装与维护实践教程</t>
  </si>
  <si>
    <t>65548</t>
  </si>
  <si>
    <t>李丰 李巧</t>
  </si>
  <si>
    <t>978-7-111-65548-0</t>
  </si>
  <si>
    <t>http://www.cmpedu.com/books/book/5602223.htm</t>
  </si>
  <si>
    <t>计算机组装与维护实训教程（第2版）</t>
  </si>
  <si>
    <t>44314</t>
  </si>
  <si>
    <t>杨泉波</t>
  </si>
  <si>
    <t>电子课件、配套光盘</t>
  </si>
  <si>
    <t>978-7-111-44314-8</t>
  </si>
  <si>
    <t>http://www.cmpedu.com/books/book/2024920.htm</t>
  </si>
  <si>
    <t>计算机组装与维修（第2版）</t>
  </si>
  <si>
    <t>55896</t>
  </si>
  <si>
    <t>王利民</t>
  </si>
  <si>
    <t>978-7-111-55896-5</t>
  </si>
  <si>
    <t>http://www.cmpedu.com/books/book/2062356.htm</t>
  </si>
  <si>
    <t>计算机组装与维修实训（第5版）</t>
  </si>
  <si>
    <t>55334</t>
  </si>
  <si>
    <t>刘瑞新</t>
  </si>
  <si>
    <t>978-7-111-55334-2</t>
  </si>
  <si>
    <t>http://www.cmpedu.com/books/book/2055651.htm</t>
  </si>
  <si>
    <t>计算机组装与维修项目教程（第3版）</t>
  </si>
  <si>
    <t>68340</t>
  </si>
  <si>
    <t>葛勇平</t>
  </si>
  <si>
    <t>978-7-111-68340-7</t>
  </si>
  <si>
    <t>http://www.cmpedu.com/books/book/5604726.htm</t>
  </si>
  <si>
    <t>计算机主板芯片级维修实训</t>
  </si>
  <si>
    <t>59667</t>
  </si>
  <si>
    <t>莫受忠</t>
  </si>
  <si>
    <t>978-7-111-59667-7</t>
  </si>
  <si>
    <t>http://www.cmpedu.com/books/book/2066773.htm</t>
  </si>
  <si>
    <t>硬盘维修与数据恢复</t>
  </si>
  <si>
    <t>59452</t>
  </si>
  <si>
    <t>陈晓峰</t>
  </si>
  <si>
    <t>978-7-111-59452-9</t>
  </si>
  <si>
    <t>http://www.cmpedu.com/books/book/2066622.htm</t>
  </si>
  <si>
    <t>计算机专业英语</t>
  </si>
  <si>
    <t>40439</t>
  </si>
  <si>
    <t>赵丽华</t>
  </si>
  <si>
    <t>978-7-111-40439-2</t>
  </si>
  <si>
    <t>http://www.cmpedu.com/books/book/2017873.htm</t>
  </si>
  <si>
    <t>Office 2007办公软件实训教程</t>
  </si>
  <si>
    <t>33275</t>
  </si>
  <si>
    <t>杨继波</t>
  </si>
  <si>
    <t>案例式教学</t>
  </si>
  <si>
    <t>978-7-111-33275-6</t>
  </si>
  <si>
    <t>http://www.cmpedu.com/books/book/168437.htm</t>
  </si>
  <si>
    <t>常用办公设备使用与维护（第2版）</t>
  </si>
  <si>
    <t>61716</t>
  </si>
  <si>
    <t>李林孖</t>
  </si>
  <si>
    <t>978-7-111-61716-7</t>
  </si>
  <si>
    <t>http://www.cmpedu.com/books/book/5600724.htm</t>
  </si>
  <si>
    <t>76829</t>
  </si>
  <si>
    <t>办公软件实训教程（第4版）</t>
  </si>
  <si>
    <t>孙晓春</t>
  </si>
  <si>
    <t>978-7-111-76829-6</t>
  </si>
  <si>
    <t>http://www.cmpedu.com/books/book/5608689.htm</t>
  </si>
  <si>
    <t>办公软件应用</t>
  </si>
  <si>
    <t>65557</t>
  </si>
  <si>
    <t>高艳萍</t>
  </si>
  <si>
    <t>978-7-111-65557-2</t>
  </si>
  <si>
    <t>http://www.cmpedu.com/books/book/5602382.htm</t>
  </si>
  <si>
    <t>74818</t>
  </si>
  <si>
    <t>文字录入项目教程（第2版）</t>
  </si>
  <si>
    <t>丛春燕 朱延庆</t>
  </si>
  <si>
    <t>978-7-111-74818-2</t>
  </si>
  <si>
    <t>http://www.cmpedu.com/books/book/5607832.htm</t>
  </si>
  <si>
    <t>计算机录入与排版</t>
  </si>
  <si>
    <t>22771</t>
  </si>
  <si>
    <t>刘基平</t>
  </si>
  <si>
    <t>978-7-111-22771-7</t>
  </si>
  <si>
    <t>http://www.cmpedu.com/books/book/60150.htm</t>
  </si>
  <si>
    <t>中职教材&gt;电子与信息大类&gt;计算机类&gt;计算机网络技术</t>
  </si>
  <si>
    <t>中小型网络组建与管理</t>
  </si>
  <si>
    <t>62566</t>
  </si>
  <si>
    <t>乔得琢</t>
  </si>
  <si>
    <t>978-7-111-62566-7</t>
  </si>
  <si>
    <t>http://www.cmpedu.com/books/book/5600417.htm</t>
  </si>
  <si>
    <t>局域网组建与维护（第2版）</t>
  </si>
  <si>
    <t>36207</t>
  </si>
  <si>
    <t>978-7-111-36207-4</t>
  </si>
  <si>
    <t>http://www.cmpedu.com/books/book/2000534.htm</t>
  </si>
  <si>
    <t>ASP网站建设项目教程</t>
  </si>
  <si>
    <t>46577</t>
  </si>
  <si>
    <t>刘龙显</t>
  </si>
  <si>
    <t>978-7-111-46577-5</t>
  </si>
  <si>
    <t>http://www.cmpedu.com/books/book/2065851.htm</t>
  </si>
  <si>
    <t>实战DreamweaverCC网页制作教程（第4版）</t>
  </si>
  <si>
    <t>74249</t>
  </si>
  <si>
    <t>郭德仁 刘天真</t>
  </si>
  <si>
    <t>电子课件、视频、实例素材</t>
  </si>
  <si>
    <t>978-7-111-74249-4</t>
  </si>
  <si>
    <t>http://www.cmpedu.com/books/book/5607400.htm</t>
  </si>
  <si>
    <t>计算机网络基础</t>
  </si>
  <si>
    <t>61413</t>
  </si>
  <si>
    <t>范云</t>
  </si>
  <si>
    <t>978-7-111-61413-5</t>
  </si>
  <si>
    <t>http://www.cmpedu.com/books/book/5585233.htm</t>
  </si>
  <si>
    <t>43785</t>
  </si>
  <si>
    <t>方华</t>
  </si>
  <si>
    <t>978-7-111-43785-7</t>
  </si>
  <si>
    <t>http://www.cmpedu.com/books/book/2032020.htm</t>
  </si>
  <si>
    <t>26110</t>
  </si>
  <si>
    <t>杨法东</t>
  </si>
  <si>
    <t>978-7-111-26110-0</t>
  </si>
  <si>
    <t>http://www.cmpedu.com/books/book/2063507.htm</t>
  </si>
  <si>
    <t>计算机网络基础（第2版）</t>
  </si>
  <si>
    <t>06878</t>
  </si>
  <si>
    <t>范兴福 李宇明</t>
  </si>
  <si>
    <t>978-7-111-06878-5</t>
  </si>
  <si>
    <t>http://www.cmpedu.com/books/book/64234.htm</t>
  </si>
  <si>
    <t>计算机网络技术基础教程</t>
  </si>
  <si>
    <t>74711</t>
  </si>
  <si>
    <t>刘炎火 游金水 林毓馨</t>
  </si>
  <si>
    <t>978-7-111-74711-6</t>
  </si>
  <si>
    <t>http://www.cmpedu.com/books/book/5607472.htm</t>
  </si>
  <si>
    <t>计算机网络技术基础</t>
  </si>
  <si>
    <t>72375</t>
  </si>
  <si>
    <t>刘炎火 杜勤英</t>
  </si>
  <si>
    <t>二维码微课视频、超星</t>
  </si>
  <si>
    <t>978-7-111-72375-2</t>
  </si>
  <si>
    <t>http://www.cmpedu.com/books/book/5606534.htm</t>
  </si>
  <si>
    <t>服务器配置与管理</t>
  </si>
  <si>
    <t>74180</t>
  </si>
  <si>
    <t>于凤春 孙晓春</t>
  </si>
  <si>
    <t>978-7-111-74180-0</t>
  </si>
  <si>
    <t>http://www.cmpedu.com/books/book/5607328.htm</t>
  </si>
  <si>
    <t>Windows Server 2008配置与管理实例教程</t>
  </si>
  <si>
    <t>42458</t>
  </si>
  <si>
    <t>马涛</t>
  </si>
  <si>
    <t>案例引领教学</t>
  </si>
  <si>
    <t>978-7-111-42458-1</t>
  </si>
  <si>
    <t>http://www.cmpedu.com/books/book/2020819.htm</t>
  </si>
  <si>
    <t>Windows Server 2012服务器配置实训教程</t>
  </si>
  <si>
    <t>53003</t>
  </si>
  <si>
    <t>978-7-111-53003-9</t>
  </si>
  <si>
    <t>http://www.cmpedu.com/books/book/2052846.htm</t>
  </si>
  <si>
    <t>Windows Server2008案例教程</t>
  </si>
  <si>
    <t>32361</t>
  </si>
  <si>
    <t>胡刚强</t>
  </si>
  <si>
    <t>978-7-111-32361-7</t>
  </si>
  <si>
    <t>http://www.cmpedu.com/books/book/64695.htm</t>
  </si>
  <si>
    <t>Red Hat Enterprise Linux服务器配置实例教程</t>
  </si>
  <si>
    <t>32938</t>
  </si>
  <si>
    <t>白戈力</t>
  </si>
  <si>
    <t>978-7-111-32938-1</t>
  </si>
  <si>
    <t>http://www.cmpedu.com/books/book/55375.htm</t>
  </si>
  <si>
    <t>Linux服务器管理与配置</t>
  </si>
  <si>
    <t>51419</t>
  </si>
  <si>
    <t>黄贯伟</t>
  </si>
  <si>
    <t>978-7-111-51419-0</t>
  </si>
  <si>
    <t>http://www.cmpedu.com/books/book/2050706.htm</t>
  </si>
  <si>
    <t>75077</t>
  </si>
  <si>
    <t>Linux网络操作系统</t>
  </si>
  <si>
    <t>卢玉清 郭辉 廖子泉</t>
  </si>
  <si>
    <t>电子课件、习题答案、活页式教材</t>
  </si>
  <si>
    <t>978-7-111-75077-2</t>
  </si>
  <si>
    <t>http://www.cmpedu.com/books/book/5607680.htm</t>
  </si>
  <si>
    <t>交换机与路由器配置实验教程（第3版）</t>
  </si>
  <si>
    <t>74409</t>
  </si>
  <si>
    <t>张世勇</t>
  </si>
  <si>
    <t>电子课件、二维码、视频、电子教案、习题答案</t>
  </si>
  <si>
    <t>978-7-111-74409-2</t>
  </si>
  <si>
    <t>http://www.cmpedu.com/books/book/5607537.htm</t>
  </si>
  <si>
    <t>网络设备安装与调试</t>
  </si>
  <si>
    <t>53079</t>
  </si>
  <si>
    <t>郭芳</t>
  </si>
  <si>
    <t>978-7-111-53079-4</t>
  </si>
  <si>
    <t>http://www.cmpedu.com/books/book/2052870.htm</t>
  </si>
  <si>
    <t>网络综合布线系统设计与实训</t>
  </si>
  <si>
    <t>34490</t>
  </si>
  <si>
    <t>姚强</t>
  </si>
  <si>
    <t>978-7-111-34490-2</t>
  </si>
  <si>
    <t>http://www.cmpedu.com/books/book/169491.htm</t>
  </si>
  <si>
    <t>76005</t>
  </si>
  <si>
    <t>网络综合布线</t>
  </si>
  <si>
    <t>李德涌 梁振奇</t>
  </si>
  <si>
    <t>978-7-111-76005-4</t>
  </si>
  <si>
    <t>http://www.cmpedu.com/books/book/5608660.htm</t>
  </si>
  <si>
    <t>网页设计与制作（项目式教材）</t>
  </si>
  <si>
    <t>55927</t>
  </si>
  <si>
    <t>王欣</t>
  </si>
  <si>
    <t>978-7-111-55927-6</t>
  </si>
  <si>
    <t>http://www.cmpedu.com/books/book/2065616.htm</t>
  </si>
  <si>
    <t>网站建设与维护</t>
  </si>
  <si>
    <t>43612</t>
  </si>
  <si>
    <t>张艳旭</t>
  </si>
  <si>
    <t>978-7-111-43612-6</t>
  </si>
  <si>
    <t>http://www.cmpedu.com/books/book/2024969.htm</t>
  </si>
  <si>
    <t>信息网络布线技能训练实战（工作页）</t>
  </si>
  <si>
    <t>58654</t>
  </si>
  <si>
    <t xml:space="preserve">陈静君 朱东方 </t>
  </si>
  <si>
    <t>978-7-111-58654-8</t>
  </si>
  <si>
    <t>http://www.cmpedu.com/books/book/2065345.htm</t>
  </si>
  <si>
    <t>信息网络布线技能训练实战</t>
  </si>
  <si>
    <t>59019</t>
  </si>
  <si>
    <t>陈静君 朱东方</t>
  </si>
  <si>
    <t>978-7-111-59019-4</t>
  </si>
  <si>
    <t>http://www.cmpedu.com/books/book/2066149.htm</t>
  </si>
  <si>
    <t>网络维护与故障解决</t>
  </si>
  <si>
    <t>54386</t>
  </si>
  <si>
    <t>978-7-111-54386-2</t>
  </si>
  <si>
    <t>http://www.cmpedu.com/books/book/2053962.htm</t>
  </si>
  <si>
    <t>信息安全技术基础</t>
  </si>
  <si>
    <t>65268</t>
  </si>
  <si>
    <t>胡志齐</t>
  </si>
  <si>
    <t>978-7-111-65268-7</t>
  </si>
  <si>
    <t>http://www.cmpedu.com/books/book/5602064.htm</t>
  </si>
  <si>
    <t>信息系统安全配置与管理</t>
  </si>
  <si>
    <t>62935</t>
  </si>
  <si>
    <t>赵军 王永进</t>
  </si>
  <si>
    <t>978-7-111-62935-1</t>
  </si>
  <si>
    <t>http://www.cmpedu.com/books/book/5600588.htm</t>
  </si>
  <si>
    <t>网络攻防技术</t>
  </si>
  <si>
    <t>63221</t>
  </si>
  <si>
    <t>钱雷 胡志齐</t>
  </si>
  <si>
    <t>978-7-111-63221-4</t>
  </si>
  <si>
    <t>http://www.cmpedu.com/books/book/5600838.htm</t>
  </si>
  <si>
    <t>网络安全技术</t>
  </si>
  <si>
    <t>43947</t>
  </si>
  <si>
    <t>常彩虹</t>
  </si>
  <si>
    <t>978-7-111-43947-9</t>
  </si>
  <si>
    <t>http://www.cmpedu.com/books/book/2022969.htm</t>
  </si>
  <si>
    <t>综合布线</t>
  </si>
  <si>
    <t>44034</t>
  </si>
  <si>
    <t>潘柳</t>
  </si>
  <si>
    <t>978-7-111-44034-5</t>
  </si>
  <si>
    <t>http://www.cmpedu.com/books/book/2043880.htm</t>
  </si>
  <si>
    <t>综合布线系统技能实训教程</t>
  </si>
  <si>
    <t>68509</t>
  </si>
  <si>
    <t>王公儒</t>
  </si>
  <si>
    <t>978-7-111-68509-8</t>
  </si>
  <si>
    <t>http://www.cmpedu.com/books/book/5604728.htm</t>
  </si>
  <si>
    <t>网络设备配置与管理项目教程</t>
  </si>
  <si>
    <t>42050</t>
  </si>
  <si>
    <t>刘士贤</t>
  </si>
  <si>
    <t>978-7-111-42050-7</t>
  </si>
  <si>
    <t>http://www.cmpedu.com/books/book/2063372.htm</t>
  </si>
  <si>
    <t>局域网构建与管理项目教程</t>
  </si>
  <si>
    <t>35919</t>
  </si>
  <si>
    <t>汪双顶</t>
  </si>
  <si>
    <t>项目式/技能大赛参考教材</t>
  </si>
  <si>
    <t>978-7-111-35919-7</t>
  </si>
  <si>
    <t>http://www.cmpedu.com/books/book/2011770.htm</t>
  </si>
  <si>
    <t>虚拟现实技术概论</t>
  </si>
  <si>
    <t>65613</t>
  </si>
  <si>
    <t>张金钊 徐丽梅 高鹏</t>
  </si>
  <si>
    <t>电子课件 二维码</t>
  </si>
  <si>
    <t>978-7-111-65613-5</t>
  </si>
  <si>
    <t>http://www.cmpedu.com/books/book/5602370.htm</t>
  </si>
  <si>
    <t>中职教材&gt;电子与信息大类&gt;计算机类&gt;计算机动漫与游戏制作</t>
  </si>
  <si>
    <t>Flash动画运动规律与原画绘制</t>
  </si>
  <si>
    <t>31231</t>
  </si>
  <si>
    <t>张峤 桂双凤</t>
  </si>
  <si>
    <t>978-7-111-31231-4</t>
  </si>
  <si>
    <t>http://www.cmpedu.com/books/book/55635.htm</t>
  </si>
  <si>
    <t>场景设计</t>
  </si>
  <si>
    <t>53548</t>
  </si>
  <si>
    <t>葛玉慧 姜玉声</t>
  </si>
  <si>
    <t>978-7-111-53548-5</t>
  </si>
  <si>
    <t>http://www.cmpedu.com/books/book/2053395.htm</t>
  </si>
  <si>
    <t>卡通漫画线描</t>
  </si>
  <si>
    <t>53167</t>
  </si>
  <si>
    <t>张侨</t>
  </si>
  <si>
    <t>978-7-111-53167-8</t>
  </si>
  <si>
    <t>http://www.cmpedu.com/books/book/2052893.htm</t>
  </si>
  <si>
    <t>图形图像处理综合实训</t>
  </si>
  <si>
    <t>51939</t>
  </si>
  <si>
    <t>黎军</t>
  </si>
  <si>
    <t>978-7-111-51939-3</t>
  </si>
  <si>
    <t>http://www.cmpedu.com/books/book/2051742.htm</t>
  </si>
  <si>
    <t>Maya基础训练教程</t>
  </si>
  <si>
    <t>31887</t>
  </si>
  <si>
    <t>袁帆</t>
  </si>
  <si>
    <t>978-7-111-31887-3</t>
  </si>
  <si>
    <t>http://www.cmpedu.com/books/book/55546.htm</t>
  </si>
  <si>
    <t>75799</t>
  </si>
  <si>
    <t>三维数字动画制作项目教程——3dsMax（第2版）</t>
  </si>
  <si>
    <t>周永忠</t>
  </si>
  <si>
    <t>978-7-111-75799-3</t>
  </si>
  <si>
    <t>http://www.cmpedu.com/books/book/5608367.htm</t>
  </si>
  <si>
    <t>三维数字展示制作项目教程--3ds max</t>
  </si>
  <si>
    <t>52667</t>
  </si>
  <si>
    <t>978-7-111-52667-4</t>
  </si>
  <si>
    <t>http://www.cmpedu.com/books/book/2052699.htm</t>
  </si>
  <si>
    <t>二维数字动画制作案例教程----Flash CS5</t>
  </si>
  <si>
    <t>53866</t>
  </si>
  <si>
    <t>王迪</t>
  </si>
  <si>
    <t>978-7-111-53866-0</t>
  </si>
  <si>
    <t>http://www.cmpedu.com/books/book/2053500.htm</t>
  </si>
  <si>
    <t>中职教材&gt;电子与信息大类&gt;计算机类&gt;数字媒体技术应用</t>
  </si>
  <si>
    <t>75870</t>
  </si>
  <si>
    <t>计算机美术基础</t>
  </si>
  <si>
    <t>吴靖华</t>
  </si>
  <si>
    <t>电子课件、微课视频、项目素材、源文件等</t>
  </si>
  <si>
    <t>978-7-111-75870-9</t>
  </si>
  <si>
    <t>http://www.cmpedu.com/books/book/5608311.htm</t>
  </si>
  <si>
    <t>74500</t>
  </si>
  <si>
    <t>计算机美术设计基础（第2版）</t>
  </si>
  <si>
    <t>于丽</t>
  </si>
  <si>
    <t>978-7-111-74500-6</t>
  </si>
  <si>
    <t>http://www.cmpedu.com/books/book/5607904.htm</t>
  </si>
  <si>
    <t>77504</t>
  </si>
  <si>
    <t>Photoshop平面设计基础</t>
  </si>
  <si>
    <t>党天丞</t>
  </si>
  <si>
    <t>978-7-111-77504-1</t>
  </si>
  <si>
    <t>http://www.cmpedu.com/books/book/5608980.htm</t>
  </si>
  <si>
    <t>Photoshop职业应用项目教程（第3版）</t>
  </si>
  <si>
    <t>73379</t>
  </si>
  <si>
    <t>杨银燕 刘银冬</t>
  </si>
  <si>
    <t>978-7-111-73379-9</t>
  </si>
  <si>
    <t>http://www.cmpedu.com/books/book/5607513.htm</t>
  </si>
  <si>
    <t>Photoshop CC实用案例教程</t>
  </si>
  <si>
    <t>67057</t>
  </si>
  <si>
    <t>吕琼 胡靓</t>
  </si>
  <si>
    <t>电子课件、素材、源文件</t>
  </si>
  <si>
    <t>978-7-111-67057-5</t>
  </si>
  <si>
    <t>http://www.cmpedu.com/books/book/5603659.htm</t>
  </si>
  <si>
    <t>Photoshop实用案例教程（第3版）</t>
  </si>
  <si>
    <t>61343</t>
  </si>
  <si>
    <t>唐秀菊</t>
  </si>
  <si>
    <t>本书特色：
★“十四五”职业教育国家规划教材
★全面系统地介绍了Photoshop CS5的各种功能特性及使用方法。
★为方便学生学习，本书的每一章节后还布置了相关的课后练习，以巩固所学知识。
★本书还提供了配套光盘，光盘中包含了辅助教学的电子课件、素材、源文件及视频教程。</t>
  </si>
  <si>
    <t>978-7-111-61343-5</t>
  </si>
  <si>
    <t>http://www.cmpedu.com/books/book/5585148.htm</t>
  </si>
  <si>
    <t>Photoshop CC 2017图像处理入门与实战</t>
  </si>
  <si>
    <t>60306</t>
  </si>
  <si>
    <t>徐峰 邵曼</t>
  </si>
  <si>
    <t>978-7-111-60306-1</t>
  </si>
  <si>
    <t>http://www.cmpedu.com/books/book/5520170.htm</t>
  </si>
  <si>
    <t>UI设计项目教程</t>
  </si>
  <si>
    <t>71187</t>
  </si>
  <si>
    <r>
      <rPr>
        <sz val="11"/>
        <color rgb="FF000000"/>
        <rFont val="宋体"/>
        <charset val="134"/>
      </rPr>
      <t>范云龙</t>
    </r>
    <r>
      <rPr>
        <sz val="11"/>
        <color rgb="FF000000"/>
        <rFont val="宋体"/>
        <charset val="0"/>
      </rPr>
      <t xml:space="preserve"> </t>
    </r>
    <r>
      <rPr>
        <sz val="11"/>
        <color rgb="FF000000"/>
        <rFont val="宋体"/>
        <charset val="134"/>
      </rPr>
      <t>张丹清</t>
    </r>
  </si>
  <si>
    <t>电子课件、素材、效果文件等</t>
  </si>
  <si>
    <t>978-7-111-71187-2</t>
  </si>
  <si>
    <t>http://www.cmpedu.com/books/book/5606055.htm</t>
  </si>
  <si>
    <t>广告设计综合实训</t>
  </si>
  <si>
    <t>50558</t>
  </si>
  <si>
    <t>何燕</t>
  </si>
  <si>
    <t>978-7-111-50558-7</t>
  </si>
  <si>
    <t>http://www.cmpedu.com/books/book/2048374.htm</t>
  </si>
  <si>
    <t>3DMAX实用教程（含1CD）</t>
  </si>
  <si>
    <t>16311</t>
  </si>
  <si>
    <t>苗家鸿</t>
  </si>
  <si>
    <t>7-111-16311-7/TP.4254</t>
  </si>
  <si>
    <t>http://www.cmpedu.com/books/book/63041.htm</t>
  </si>
  <si>
    <t>3dsMax项目实战教程（第2版）</t>
  </si>
  <si>
    <t>56819</t>
  </si>
  <si>
    <t>冯伟博</t>
  </si>
  <si>
    <t>978-7-111-56819-3</t>
  </si>
  <si>
    <t>http://www.cmpedu.com/books/book/2063560.htm</t>
  </si>
  <si>
    <t>CorelDRAW职业应用项目教程（X5版）（第2版）</t>
  </si>
  <si>
    <t>48849</t>
  </si>
  <si>
    <t>张丽霞</t>
  </si>
  <si>
    <t>978-7-111-48849-1</t>
  </si>
  <si>
    <t>http://www.cmpedu.com/books/book/2042713.htm</t>
  </si>
  <si>
    <t>数字图像处理项目教程-----CorelDRAW</t>
  </si>
  <si>
    <t>53207</t>
  </si>
  <si>
    <t>唐莹梅</t>
  </si>
  <si>
    <t>978-7-111-53207-1</t>
  </si>
  <si>
    <t>http://www.cmpedu.com/books/book/2052987.htm</t>
  </si>
  <si>
    <t>ILLUSTRATOR职业应用项目教程</t>
  </si>
  <si>
    <t>25815</t>
  </si>
  <si>
    <t>翟剑峰 石素卿</t>
  </si>
  <si>
    <t>光盘中包含了素材图、最终效果图和电子课件</t>
  </si>
  <si>
    <t>978-7-111-25815-5</t>
  </si>
  <si>
    <t>http://www.cmpedu.com/books/book/58650.htm</t>
  </si>
  <si>
    <t>数字插画设计项目教程--Illustrator（第2版）</t>
  </si>
  <si>
    <t>67754</t>
  </si>
  <si>
    <t>范云龙 张道辉</t>
  </si>
  <si>
    <t>978-7-111-67754-3</t>
  </si>
  <si>
    <t>http://www.cmpedu.com/books/book/5604350.htm</t>
  </si>
  <si>
    <t>数字影像编辑项目教程-----Premiere</t>
  </si>
  <si>
    <t>51083</t>
  </si>
  <si>
    <t>何林灵</t>
  </si>
  <si>
    <t>978-7-111-51083-3</t>
  </si>
  <si>
    <t>http://www.cmpedu.com/books/book/2049816.htm</t>
  </si>
  <si>
    <t>数码后期处理岗位实训教程（第2版）</t>
  </si>
  <si>
    <t>56154</t>
  </si>
  <si>
    <t>梁姗</t>
  </si>
  <si>
    <t>978-7-111-56154-5</t>
  </si>
  <si>
    <t>http://www.cmpedu.com/books/book/2062741.htm</t>
  </si>
  <si>
    <t>数字影像拍摄技术</t>
  </si>
  <si>
    <t>47234</t>
  </si>
  <si>
    <t>林蔚</t>
  </si>
  <si>
    <t>以工作过程为导向</t>
  </si>
  <si>
    <t>978-7-111-47234-6</t>
  </si>
  <si>
    <t>http://www.cmpedu.com/books/book/2037820.htm</t>
  </si>
  <si>
    <t>Flash动画设计与制作项目教程</t>
  </si>
  <si>
    <t>30622</t>
  </si>
  <si>
    <t>薛玮玮</t>
  </si>
  <si>
    <t>978-7-111-30622-1</t>
  </si>
  <si>
    <t>http://www.cmpedu.com/books/book/62003.htm</t>
  </si>
  <si>
    <t>Inventor工业产品设计项目教程</t>
  </si>
  <si>
    <t>41061</t>
  </si>
  <si>
    <t>马玥桓</t>
  </si>
  <si>
    <t>附视频光盘 、素材文件、电子课件</t>
  </si>
  <si>
    <t>978-7-111-41061-4</t>
  </si>
  <si>
    <t>http://www.cmpedu.com/books/book/2018716.htm</t>
  </si>
  <si>
    <t>Inventor 2014基础教程与实战技能</t>
  </si>
  <si>
    <t>50139</t>
  </si>
  <si>
    <t>978-7-111-50139-8</t>
  </si>
  <si>
    <t>http://www.cmpedu.com/books/book/2047112.htm</t>
  </si>
  <si>
    <t>数字媒体技术应用基础教程</t>
  </si>
  <si>
    <t>47186</t>
  </si>
  <si>
    <t>杨忆泉</t>
  </si>
  <si>
    <t>电子课件、配套动画</t>
  </si>
  <si>
    <t>978-7-111-47186-8</t>
  </si>
  <si>
    <t>http://www.cmpedu.com/books/book/2034362.htm</t>
  </si>
  <si>
    <t>数字媒体后期处理综合实训教程</t>
  </si>
  <si>
    <t>49349</t>
  </si>
  <si>
    <t>978-7-111-49349-5</t>
  </si>
  <si>
    <t>http://www.cmpedu.com/books/book/2043134.htm</t>
  </si>
  <si>
    <t>音视频处理</t>
  </si>
  <si>
    <t>58005</t>
  </si>
  <si>
    <t>丁慧</t>
  </si>
  <si>
    <t>978-7-111-58005-8</t>
  </si>
  <si>
    <t>http://www.cmpedu.com/books/book/2064929.htm</t>
  </si>
  <si>
    <t>影视编辑项目教程Premiere Pro CS6（中文版）</t>
  </si>
  <si>
    <t>58468</t>
  </si>
  <si>
    <t>978-7-111-58468-1</t>
  </si>
  <si>
    <t>http://www.cmpedu.com/books/book/2065341.htm</t>
  </si>
  <si>
    <t>74847</t>
  </si>
  <si>
    <t>影视特效制作项目教程AfterEffectsCC（中文版）（第2版）</t>
  </si>
  <si>
    <t>原旺周 李永梅</t>
  </si>
  <si>
    <t>电子课件、案例</t>
  </si>
  <si>
    <t>978-7-111-74847-2</t>
  </si>
  <si>
    <t>http://www.cmpedu.com/books/book/5607875.htm</t>
  </si>
  <si>
    <t>Premiere职业应用项目教程（Premiere Pro CC）</t>
  </si>
  <si>
    <t>61037</t>
  </si>
  <si>
    <t>陈颖</t>
  </si>
  <si>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职业教育国家规划教材</t>
    </r>
    <r>
      <rPr>
        <sz val="11"/>
        <color rgb="FF000000"/>
        <rFont val="宋体"/>
        <charset val="0"/>
      </rPr>
      <t xml:space="preserve"> /“</t>
    </r>
    <r>
      <rPr>
        <sz val="11"/>
        <color rgb="FF000000"/>
        <rFont val="宋体"/>
        <charset val="134"/>
      </rPr>
      <t>十三五</t>
    </r>
    <r>
      <rPr>
        <sz val="11"/>
        <color rgb="FF000000"/>
        <rFont val="宋体"/>
        <charset val="0"/>
      </rPr>
      <t>”</t>
    </r>
    <r>
      <rPr>
        <sz val="11"/>
        <color rgb="FF000000"/>
        <rFont val="宋体"/>
        <charset val="134"/>
      </rPr>
      <t>职业教育国家规划教材（修订版）</t>
    </r>
  </si>
  <si>
    <t>978-7-111-61037-3</t>
  </si>
  <si>
    <t>http://www.cmpedu.com/books/book/5535843.htm</t>
  </si>
  <si>
    <t>73248</t>
  </si>
  <si>
    <t>Premiere职业应用项目教程（第2版）（Premiere Pro 2021）</t>
  </si>
  <si>
    <t>黄春光 孙晓春</t>
  </si>
  <si>
    <t>电子课件，二维码</t>
  </si>
  <si>
    <t>978-7-111-73248-8</t>
  </si>
  <si>
    <t>http://www.cmpedu.com/books/book/5607008.htm</t>
  </si>
  <si>
    <t>微电影的制作与传播</t>
  </si>
  <si>
    <t>52021</t>
  </si>
  <si>
    <t>赵悦</t>
  </si>
  <si>
    <t>978-7-111-52021-4</t>
  </si>
  <si>
    <t>http://www.cmpedu.com/books/book/2051808.htm</t>
  </si>
  <si>
    <t>中职教材&gt;电子与信息大类&gt;计算机类&gt;计算机平面设计</t>
  </si>
  <si>
    <t>平面设计综合实训项目教程（第3版）</t>
  </si>
  <si>
    <t>69266</t>
  </si>
  <si>
    <t>“十四五”职业教育国家规划教材/教育部中等职业教育改革创新示范教材</t>
  </si>
  <si>
    <t>978-7-111-69266-9</t>
  </si>
  <si>
    <t>http://www.cmpedu.com/books/book/5605186.htm</t>
  </si>
  <si>
    <t>平面VI设计项目实训教程（第3版）</t>
  </si>
  <si>
    <t>74733</t>
  </si>
  <si>
    <t>孙雅娟</t>
  </si>
  <si>
    <t>教育部中等职业教育改革创新示范教材\新形态教材</t>
  </si>
  <si>
    <t>本书特色：
★教育部中等职业教育改革创新示范教材
★本书以项目任务的形式讲解了VI设计中所必须掌握的基本知识及操作技能。书中每一个环节紧紧相扣，缺一不可，是学习VI设计的好帮手。
★配有电子课件。</t>
  </si>
  <si>
    <t>978-7-111-74733-8</t>
  </si>
  <si>
    <t>http://www.cmpedu.com/books/book/5607520.htm</t>
  </si>
  <si>
    <t>平面设计与制作综合实训（第2版）</t>
  </si>
  <si>
    <t>72354</t>
  </si>
  <si>
    <t>刘新安 李素青</t>
  </si>
  <si>
    <t>电子课件、素材和效果文件</t>
  </si>
  <si>
    <t>978-7-111-72354-7</t>
  </si>
  <si>
    <t>http://www.cmpedu.com/books/book/5606683.htm</t>
  </si>
  <si>
    <t>平面设计实训</t>
  </si>
  <si>
    <t>53089</t>
  </si>
  <si>
    <t>裴国丽</t>
  </si>
  <si>
    <t>978-7-111-53089-3</t>
  </si>
  <si>
    <t>http://www.cmpedu.com/books/book/2052874.htm</t>
  </si>
  <si>
    <t>室内设计与制作实务项目教程</t>
  </si>
  <si>
    <t>26654</t>
  </si>
  <si>
    <t>楼滨</t>
  </si>
  <si>
    <t>978-7-111-26654-9</t>
  </si>
  <si>
    <t>http://www.cmpedu.com/books/book/58676.htm</t>
  </si>
  <si>
    <t>中职教材&gt;财经商贸大类</t>
  </si>
  <si>
    <t>中职教材&gt;财经商贸大类&gt;财务会计类</t>
  </si>
  <si>
    <t>会计分岗位模拟实训</t>
  </si>
  <si>
    <t>47861</t>
  </si>
  <si>
    <r>
      <rPr>
        <sz val="11"/>
        <color rgb="FF000000"/>
        <rFont val="宋体"/>
        <charset val="134"/>
      </rPr>
      <t>李静</t>
    </r>
    <r>
      <rPr>
        <sz val="11"/>
        <color rgb="FF000000"/>
        <rFont val="宋体"/>
        <charset val="0"/>
      </rPr>
      <t xml:space="preserve"> </t>
    </r>
    <r>
      <rPr>
        <sz val="11"/>
        <color rgb="FF000000"/>
        <rFont val="宋体"/>
        <charset val="134"/>
      </rPr>
      <t>朱君玲</t>
    </r>
  </si>
  <si>
    <t>活页式</t>
  </si>
  <si>
    <t>978-7-111-47861-4</t>
  </si>
  <si>
    <t>http://www.cmpedu.com/books/book/5605410.htm</t>
  </si>
  <si>
    <t>会计基础——会计认知①</t>
  </si>
  <si>
    <t>71150</t>
  </si>
  <si>
    <t>姬玉倩</t>
  </si>
  <si>
    <t>978-7-111-71150-6</t>
  </si>
  <si>
    <t>http://www.cmpedu.com/books/book/5605988.htm</t>
  </si>
  <si>
    <t>会计基础分阶实训</t>
  </si>
  <si>
    <t>69720</t>
  </si>
  <si>
    <t>张玉香 田雪</t>
  </si>
  <si>
    <t>978-7-111-69720-6</t>
  </si>
  <si>
    <t>http://www.cmpedu.com/books/book/5605240.htm</t>
  </si>
  <si>
    <t>财经法规与会计职业道德</t>
  </si>
  <si>
    <t>65355</t>
  </si>
  <si>
    <t>李新霞</t>
  </si>
  <si>
    <t>978-7-111-65355-4</t>
  </si>
  <si>
    <t>http://www.cmpedu.com/books/book/5602220.htm</t>
  </si>
  <si>
    <t>财税一体化综合实训指导教程</t>
  </si>
  <si>
    <t>68131</t>
  </si>
  <si>
    <t>严珮</t>
  </si>
  <si>
    <t>978-7-111-68131-1</t>
  </si>
  <si>
    <t>http://www.cmpedu.com/books/book/5604544.htm</t>
  </si>
  <si>
    <t>企业财务会计</t>
  </si>
  <si>
    <t>62068</t>
  </si>
  <si>
    <t>翟龙珍</t>
  </si>
  <si>
    <t>978-7-111-62068-6</t>
  </si>
  <si>
    <t>http://www.cmpedu.com/books/book/5600175.htm</t>
  </si>
  <si>
    <t>企业财务会计（第2版）</t>
  </si>
  <si>
    <t>57653</t>
  </si>
  <si>
    <t xml:space="preserve">罗绍明 </t>
  </si>
  <si>
    <t>978-7-111-57653-2</t>
  </si>
  <si>
    <t>http://www.cmpedu.com/books/book/2064228.htm</t>
  </si>
  <si>
    <t>基础会计</t>
  </si>
  <si>
    <t>62742</t>
  </si>
  <si>
    <t>刘亚荣</t>
  </si>
  <si>
    <t>978-7-111-62742-5</t>
  </si>
  <si>
    <t>http://www.cmpedu.com/books/book/5600445.htm</t>
  </si>
  <si>
    <t>基础会计（第3版）</t>
  </si>
  <si>
    <t>63917</t>
  </si>
  <si>
    <t>周会林</t>
  </si>
  <si>
    <t>978-7-111-63917-6</t>
  </si>
  <si>
    <t>http://www.cmpedu.com/books/book/5601296.htm</t>
  </si>
  <si>
    <t>会计信息化应用教程（第2版）（畅捷通T3-企业管理信息化软件教育专版营改增版）</t>
  </si>
  <si>
    <t>60086</t>
  </si>
  <si>
    <t>张梅</t>
  </si>
  <si>
    <t>配DVD</t>
  </si>
  <si>
    <t>本书特色：
★“十四五”职业教育国家规划教材
★“十三五”职业教育国家规划教材
★有畅捷通公司授权、附赠1DVD光盘，有畅捷通T3、票据工厂试用版软件、教学视频、案例账套备份。</t>
  </si>
  <si>
    <t>978-7-111-60086-2</t>
  </si>
  <si>
    <t>http://www.cmpedu.com/books/book/5519783.htm</t>
  </si>
  <si>
    <t>会计信息化教程（畅捷通T3版）</t>
  </si>
  <si>
    <t>63150</t>
  </si>
  <si>
    <t>孙燕刚</t>
  </si>
  <si>
    <t>978-7-111-63150-7</t>
  </si>
  <si>
    <t>http://www.cmpedu.com/books/book/5600528.htm</t>
  </si>
  <si>
    <t>企业财务会计单项实训（第2版）</t>
  </si>
  <si>
    <t>56690</t>
  </si>
  <si>
    <t>罗绍明</t>
  </si>
  <si>
    <t>全国技能大赛辅导教材</t>
  </si>
  <si>
    <t>978-7-111-56690-8</t>
  </si>
  <si>
    <t>http://www.cmpedu.com/books/book/2063210.htm</t>
  </si>
  <si>
    <t>会计记账技能实训（第3版）</t>
  </si>
  <si>
    <t>68101</t>
  </si>
  <si>
    <t>宋海燕</t>
  </si>
  <si>
    <t>视频、二维码</t>
  </si>
  <si>
    <t>本书特色：
★模拟企业实际业务平台，根据最新《企业会计准则》及税法编写，内容包括中职生应掌握的会计记账基本技能；
★项目式教学设计，创设真实场景仿真训练；
★配有电子课件及习题答案；
★扫描书中二维码可观看演示视频；配有独立的会计记账技能实训活页手册，仿真会计凭证；
★双色印刷。</t>
  </si>
  <si>
    <t>978-7-111-68101-4</t>
  </si>
  <si>
    <t>http://www.cmpedu.com/books/book/5604569.htm</t>
  </si>
  <si>
    <t>会计法规与职业道德（第3版）</t>
  </si>
  <si>
    <t>69050</t>
  </si>
  <si>
    <t>傅锡原 魏新</t>
  </si>
  <si>
    <t>电子课件、习题、习题答案</t>
  </si>
  <si>
    <t>本书特色：
★介绍了我国会计法律法规以及会计职业道德规范与行为准则。
★新版补充了网上支付形式等内容，对附录中的法律法规进行了更新。
★配有独立的习题集和习题答案。
★配有电子课件。</t>
  </si>
  <si>
    <t>978-7-111-69050-4</t>
  </si>
  <si>
    <t>http://www.cmpedu.com/books/book/5604957.htm</t>
  </si>
  <si>
    <t>收银员岗位知识与技能（第2版）</t>
  </si>
  <si>
    <t>47710</t>
  </si>
  <si>
    <t>王家申</t>
  </si>
  <si>
    <t>978-7-111-47710-5</t>
  </si>
  <si>
    <t>http://www.cmpedu.com/books/book/2038941.htm</t>
  </si>
  <si>
    <t>销售服务技术</t>
  </si>
  <si>
    <t>32028</t>
  </si>
  <si>
    <t>白素华</t>
  </si>
  <si>
    <t>978-7-111-32028-9</t>
  </si>
  <si>
    <t>http://www.cmpedu.com/books/book/2066131.htm</t>
  </si>
  <si>
    <t>统计基础与技能</t>
  </si>
  <si>
    <t>35487</t>
  </si>
  <si>
    <t>秦宏君</t>
  </si>
  <si>
    <t>978-7-111-35487-1</t>
  </si>
  <si>
    <t>http://www.cmpedu.com/books/book/169751.htm</t>
  </si>
  <si>
    <t>统计基础与技能习题集</t>
  </si>
  <si>
    <t>35486</t>
  </si>
  <si>
    <t>978-7-111-35486-4</t>
  </si>
  <si>
    <t>http://www.cmpedu.com/books/book/169750.htm</t>
  </si>
  <si>
    <t>中职教材&gt;财经商贸大类&gt;工商管理类</t>
  </si>
  <si>
    <t>企业经营沙盘模拟教程（创业者版）</t>
  </si>
  <si>
    <t>70301</t>
  </si>
  <si>
    <t>赵砚</t>
  </si>
  <si>
    <t>电子课件、习题答案、二维码</t>
  </si>
  <si>
    <t>978-7-111-70301-3</t>
  </si>
  <si>
    <t>http://www.cmpedu.com/books/book/5605520.htm</t>
  </si>
  <si>
    <t>企业管理（第2版）</t>
  </si>
  <si>
    <t>47048</t>
  </si>
  <si>
    <t>张春雨</t>
  </si>
  <si>
    <t>978-7-111-47048-9</t>
  </si>
  <si>
    <t>http://www.cmpedu.com/books/book/2036985.htm</t>
  </si>
  <si>
    <t>市场营销实训（第2版）</t>
  </si>
  <si>
    <t>55434</t>
  </si>
  <si>
    <t>978-7-111-55434-9</t>
  </si>
  <si>
    <t>http://www.cmpedu.com/books/book/2055773.htm</t>
  </si>
  <si>
    <t>74843</t>
  </si>
  <si>
    <r>
      <rPr>
        <sz val="11"/>
        <color rgb="FF000000"/>
        <rFont val="宋体"/>
        <charset val="134"/>
      </rPr>
      <t>信息产品营销（第</t>
    </r>
    <r>
      <rPr>
        <sz val="11"/>
        <color rgb="FF000000"/>
        <rFont val="宋体"/>
        <charset val="0"/>
      </rPr>
      <t>3</t>
    </r>
    <r>
      <rPr>
        <sz val="11"/>
        <color rgb="FF000000"/>
        <rFont val="宋体"/>
        <charset val="134"/>
      </rPr>
      <t>版）</t>
    </r>
  </si>
  <si>
    <t>罗绍明 罗明丽</t>
  </si>
  <si>
    <t>电子课件、二维码、微课视频、习题答案</t>
  </si>
  <si>
    <t>978-7-111-74843-4</t>
  </si>
  <si>
    <t>http://www.cmpedu.com/books/book/5607789.htm</t>
  </si>
  <si>
    <t>软文营销攻略</t>
  </si>
  <si>
    <t>54057</t>
  </si>
  <si>
    <t>李伟苑</t>
  </si>
  <si>
    <t>978-7-111-54057-1</t>
  </si>
  <si>
    <t>http://www.cmpedu.com/books/book/2054105.htm</t>
  </si>
  <si>
    <t>会展基础</t>
  </si>
  <si>
    <t>55068</t>
  </si>
  <si>
    <t>苏悦</t>
  </si>
  <si>
    <t>978-7-111-55068-6</t>
  </si>
  <si>
    <t>http://www.cmpedu.com/books/book/2055547.htm</t>
  </si>
  <si>
    <t>75606</t>
  </si>
  <si>
    <t>商品及品类管理</t>
  </si>
  <si>
    <t>潘艳君  何云鹏</t>
  </si>
  <si>
    <t>免费教学资源</t>
  </si>
  <si>
    <t>978-7-111-75606-4</t>
  </si>
  <si>
    <t>http://www.cmpedu.com/books/book/5608155.htm</t>
  </si>
  <si>
    <t>76878</t>
  </si>
  <si>
    <t>商品知识与实训（第2版）</t>
  </si>
  <si>
    <t>王羽</t>
  </si>
  <si>
    <t>978-7-111-76878-4</t>
  </si>
  <si>
    <t>http://www.cmpedu.com/books/book/5608703.htm</t>
  </si>
  <si>
    <t>33575</t>
  </si>
  <si>
    <t>彭纯宪</t>
  </si>
  <si>
    <t>978-7-111-33575-7</t>
  </si>
  <si>
    <t>http://www.cmpedu.com/books/book/2064032.htm</t>
  </si>
  <si>
    <t>导购实务（第2版）</t>
  </si>
  <si>
    <t>67642</t>
  </si>
  <si>
    <t>王艳霞</t>
  </si>
  <si>
    <t>教育部中等职业教育改革创新示范教材</t>
  </si>
  <si>
    <t>本书特色：
★教育部中等职业教育改革创新示范教材
★双色印刷；融入思政元素，素材真实可靠；配有电子课件；
★扫描书中二维码可观看微课视频。</t>
  </si>
  <si>
    <t>978-7-111-67642-3</t>
  </si>
  <si>
    <t>http://www.cmpedu.com/books/book/5604556.htm</t>
  </si>
  <si>
    <t>呼叫中心客户服务与管理（基础知识）</t>
  </si>
  <si>
    <t>65953</t>
  </si>
  <si>
    <t>北京华唐中科科技集团有限公司 组编 闫新波 阮瑞华 主编</t>
  </si>
  <si>
    <t>教学资源包</t>
  </si>
  <si>
    <t>978-7-111-65953-2</t>
  </si>
  <si>
    <t>http://www.cmpedu.com/books/book/5602454.htm</t>
  </si>
  <si>
    <t>呼叫中心客户服务与管理（初级技能）</t>
  </si>
  <si>
    <t>65974</t>
  </si>
  <si>
    <t>北京华唐中科科技集团有限公司 组编 効文颖 冯俊芹 主编</t>
  </si>
  <si>
    <t>978-7-111-65974-7</t>
  </si>
  <si>
    <t>http://www.cmpedu.com/books/book/5602466.htm</t>
  </si>
  <si>
    <t>中职教材&gt;财经商贸大类&gt;电子商务类</t>
  </si>
  <si>
    <t>跨境电子商务实务（工作页式教材）</t>
  </si>
  <si>
    <t>68878</t>
  </si>
  <si>
    <t>冷玉芳</t>
  </si>
  <si>
    <t>电子课件、二维码、电子教案、习题</t>
  </si>
  <si>
    <t>978-7-111-68878-5</t>
  </si>
  <si>
    <t>http://www.cmpedu.com/books/book/5604867.htm</t>
  </si>
  <si>
    <t>移动电子商务（第3版）</t>
  </si>
  <si>
    <t>71199</t>
  </si>
  <si>
    <t>王红蕾 安刚</t>
  </si>
  <si>
    <t>本书特色：
★“十四五”职业教育国家规划教材
★“十三五”职业教育国家规划教材
★采用了最新报告数据；增加了直播营销的内容。
★配有电子课件、课后习题答案；扫描书中二维码可观看微课视频。</t>
  </si>
  <si>
    <t>978-7-111-71199-5</t>
  </si>
  <si>
    <t>http://www.cmpedu.com/books/book/5606234.htm</t>
  </si>
  <si>
    <t>电子商务概论</t>
  </si>
  <si>
    <t>73114</t>
  </si>
  <si>
    <t>徐春良 韩广存</t>
  </si>
  <si>
    <t>978-7-111-73114-6</t>
  </si>
  <si>
    <t>http://www.cmpedu.com/books/book/5606798.htm</t>
  </si>
  <si>
    <t>电子商务基础</t>
  </si>
  <si>
    <t>61354</t>
  </si>
  <si>
    <t>本书特色：
★“十四五”职业教育国家规划教材
★“十三五”职业教育国家规划教材
★融入与电子商务相关技术、操作、支付、岗位、运作等内容。
★以“项目—任务—活动”的形式呈现，设置情景，安排任务，切入典型案例分析，组织实践与体验活动。
★配有电子课件。</t>
  </si>
  <si>
    <t>978-7-111-61354-1</t>
  </si>
  <si>
    <t>http://www.cmpedu.com/books/book/5538628.htm</t>
  </si>
  <si>
    <t>电子商务英语（第2版）</t>
  </si>
  <si>
    <t>34421</t>
  </si>
  <si>
    <t>兰征</t>
  </si>
  <si>
    <t>978-7-111-34421-6</t>
  </si>
  <si>
    <t>http://www.cmpedu.com/books/book/169148.htm</t>
  </si>
  <si>
    <t>电子商务与物流配送（第2版）</t>
  </si>
  <si>
    <t>52398</t>
  </si>
  <si>
    <t>靳林</t>
  </si>
  <si>
    <t>978-7-111-52398-7</t>
  </si>
  <si>
    <t>http://www.cmpedu.com/books/book/2051990.htm</t>
  </si>
  <si>
    <t>电子商务物流实务（项目式教材）（第2版）</t>
  </si>
  <si>
    <t>70814</t>
  </si>
  <si>
    <t>商磊</t>
  </si>
  <si>
    <t>电子课件、微课视频、实训手册</t>
  </si>
  <si>
    <t>978-7-111-70814-8</t>
  </si>
  <si>
    <t>http://www.cmpedu.com/books/book/5605757.htm</t>
  </si>
  <si>
    <t>电子商务与物流管理（第3版）</t>
  </si>
  <si>
    <t>52530</t>
  </si>
  <si>
    <t>梅焰</t>
  </si>
  <si>
    <t>978-7-111-52530-1</t>
  </si>
  <si>
    <t>http://www.cmpedu.com/books/book/2063485.htm</t>
  </si>
  <si>
    <t>电子商务店铺运营（项目式教材）（第2版）</t>
  </si>
  <si>
    <t>73682</t>
  </si>
  <si>
    <t>丁莎 陆志良</t>
  </si>
  <si>
    <t>978-7-111-73682-0</t>
  </si>
  <si>
    <t>http://www.cmpedu.com/books/book/5607193.htm</t>
  </si>
  <si>
    <t>电子商务基础（理实一体化教材）（第3版）</t>
  </si>
  <si>
    <t>68767</t>
  </si>
  <si>
    <t>韩林</t>
  </si>
  <si>
    <t>978-7-111-68767-2</t>
  </si>
  <si>
    <t>http://www.cmpedu.com/books/book/5604908.htm</t>
  </si>
  <si>
    <t>网络广告设计</t>
  </si>
  <si>
    <t>20680</t>
  </si>
  <si>
    <t>涂文洪</t>
  </si>
  <si>
    <t>7-111-20680-0</t>
  </si>
  <si>
    <t>http://www.cmpedu.com/books/book/57823.htm</t>
  </si>
  <si>
    <t>75245</t>
  </si>
  <si>
    <t>网络营销实务（第2版）</t>
  </si>
  <si>
    <t>黄文莉 李卫薇</t>
  </si>
  <si>
    <t>电子课件、二维码、视频、教案、超星学习通版</t>
  </si>
  <si>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职业教育国家规划教材（修订版）</t>
    </r>
  </si>
  <si>
    <t>978-7-111-75245-5</t>
  </si>
  <si>
    <t>http://www.cmpedu.com/books/book/5607949.htm</t>
  </si>
  <si>
    <t>网络营销实务（项目式教材）（第3版）</t>
  </si>
  <si>
    <t>74236</t>
  </si>
  <si>
    <t>王涛</t>
  </si>
  <si>
    <t>978-7-111-74236-4</t>
  </si>
  <si>
    <t>http://www.cmpedu.com/books/book/5607401.htm</t>
  </si>
  <si>
    <t>网络营销推广（理实一体化教材）</t>
  </si>
  <si>
    <t>56736</t>
  </si>
  <si>
    <t>余涛</t>
  </si>
  <si>
    <t>978-7-111-56736-3</t>
  </si>
  <si>
    <t>http://www.cmpedu.com/books/book/2063129.htm</t>
  </si>
  <si>
    <t>网络营销与推广</t>
  </si>
  <si>
    <t>55920</t>
  </si>
  <si>
    <t>肖进</t>
  </si>
  <si>
    <t>978-7-111-55920-7</t>
  </si>
  <si>
    <t>http://www.cmpedu.com/books/book/2062367.htm</t>
  </si>
  <si>
    <t>店铺运营</t>
  </si>
  <si>
    <t>59540</t>
  </si>
  <si>
    <t>李平</t>
  </si>
  <si>
    <t>978-7-111-59540-3</t>
  </si>
  <si>
    <t>http://www.cmpedu.com/books/book/2066843.htm</t>
  </si>
  <si>
    <t>网上开店实务（项目式教材）（第2版）</t>
  </si>
  <si>
    <t>53681</t>
  </si>
  <si>
    <t>黄文莉</t>
  </si>
  <si>
    <t>978-7-111-53681-9</t>
  </si>
  <si>
    <t>http://www.cmpedu.com/books/book/2053435.htm</t>
  </si>
  <si>
    <t>网店运营</t>
  </si>
  <si>
    <t>46947</t>
  </si>
  <si>
    <t>何牧</t>
  </si>
  <si>
    <t>978-7-111-46947-6</t>
  </si>
  <si>
    <t>http://www.cmpedu.com/books/book/2049120.htm</t>
  </si>
  <si>
    <t>74636</t>
  </si>
  <si>
    <t>网店客户服务（项目式教材）（第2版）</t>
  </si>
  <si>
    <t>周艳红</t>
  </si>
  <si>
    <t>二维码、视频、教学资源包</t>
  </si>
  <si>
    <t>978-7-111-74636-2</t>
  </si>
  <si>
    <t>http://www.cmpedu.com/books/book/5607705.htm</t>
  </si>
  <si>
    <t>网店推广</t>
  </si>
  <si>
    <t>55573</t>
  </si>
  <si>
    <t>978-7-111-55573-5</t>
  </si>
  <si>
    <t>http://www.cmpedu.com/books/book/2062332.htm</t>
  </si>
  <si>
    <t>75410</t>
  </si>
  <si>
    <t>网店美工（第2版）</t>
  </si>
  <si>
    <t>黄振宁</t>
  </si>
  <si>
    <t>电子课件、二维码、视频、教案、超星学习通</t>
  </si>
  <si>
    <t>978-7-111-75410-7</t>
  </si>
  <si>
    <t>http://www.cmpedu.com/books/book/5607895.htm</t>
  </si>
  <si>
    <t>网店美工</t>
  </si>
  <si>
    <t>68147</t>
  </si>
  <si>
    <t>汪大木 魏忠 黄茂寨 王锦瑜 罗静 莫广胜</t>
  </si>
  <si>
    <t>电子课件、素材</t>
  </si>
  <si>
    <t>978-7-111-68147-2</t>
  </si>
  <si>
    <t>http://www.cmpedu.com/books/book/5604657.htm</t>
  </si>
  <si>
    <t>营销型网店美工</t>
  </si>
  <si>
    <t>55665</t>
  </si>
  <si>
    <t>纪晓远</t>
  </si>
  <si>
    <t>978-7-111-55665-7</t>
  </si>
  <si>
    <t>http://www.cmpedu.com/books/book/2065593.htm</t>
  </si>
  <si>
    <t>网店商品拍摄</t>
  </si>
  <si>
    <t>56338</t>
  </si>
  <si>
    <t>978-7-111-56338-9</t>
  </si>
  <si>
    <t>http://www.cmpedu.com/books/book/2062792.htm</t>
  </si>
  <si>
    <t>74837</t>
  </si>
  <si>
    <t>商品拍摄与图片处理（第2版）</t>
  </si>
  <si>
    <t>周林娥 焦志菲</t>
  </si>
  <si>
    <t>978-7-111-74837-3</t>
  </si>
  <si>
    <t>http://www.cmpedu.com/books/book/5607639.htm</t>
  </si>
  <si>
    <t>74276</t>
  </si>
  <si>
    <t>莫丽梅</t>
  </si>
  <si>
    <t>超星学习通用版</t>
  </si>
  <si>
    <t>978-7-111-74276-0</t>
  </si>
  <si>
    <t>http://www.cmpedu.com/books/book/5607322.htm</t>
  </si>
  <si>
    <t>网络编辑</t>
  </si>
  <si>
    <t>54556</t>
  </si>
  <si>
    <t>978-7-111-54556-9</t>
  </si>
  <si>
    <t>http://www.cmpedu.com/books/book/2065165.htm</t>
  </si>
  <si>
    <t>微店运营与管理</t>
  </si>
  <si>
    <t>56035</t>
  </si>
  <si>
    <t>高昊宇</t>
  </si>
  <si>
    <t>978-7-111-56035-7</t>
  </si>
  <si>
    <t>http://www.cmpedu.com/books/book/2062368.htm</t>
  </si>
  <si>
    <t>中职教材&gt;财经商贸大类&gt;经济贸易类</t>
  </si>
  <si>
    <t>75391</t>
  </si>
  <si>
    <t>外贸单证操作</t>
  </si>
  <si>
    <t>黄敏芳 王晓宁</t>
  </si>
  <si>
    <t>电子课件、二维码、视频、课程标准、练习解析、项目实训答案、补充知识材料、拓展阅读</t>
  </si>
  <si>
    <t>978-7-111-75391-9</t>
  </si>
  <si>
    <t>http://www.cmpedu.com/books/book/5607876.htm</t>
  </si>
  <si>
    <t>国际贸易基础知识</t>
  </si>
  <si>
    <t>28618</t>
  </si>
  <si>
    <t>周丽亚</t>
  </si>
  <si>
    <t>任务驱动型</t>
  </si>
  <si>
    <t>978-7-111-28618-9</t>
  </si>
  <si>
    <t>http://www.cmpedu.com/books/book/63305.htm</t>
  </si>
  <si>
    <t>中职教材&gt;财经商贸大类&gt;物流类</t>
  </si>
  <si>
    <t>75108</t>
  </si>
  <si>
    <r>
      <rPr>
        <sz val="11"/>
        <color rgb="FF000000"/>
        <rFont val="宋体"/>
        <charset val="134"/>
      </rPr>
      <t>走进物流（第</t>
    </r>
    <r>
      <rPr>
        <sz val="11"/>
        <color rgb="FF000000"/>
        <rFont val="宋体"/>
        <charset val="0"/>
      </rPr>
      <t>3</t>
    </r>
    <r>
      <rPr>
        <sz val="11"/>
        <color rgb="FF000000"/>
        <rFont val="宋体"/>
        <charset val="134"/>
      </rPr>
      <t>版）</t>
    </r>
  </si>
  <si>
    <t>浙江省教育厅职成教教研室 郑王卉 于丽娟</t>
  </si>
  <si>
    <t>电子课件、二维码、教案、视频、习题答案、课程标准、拓展知识</t>
  </si>
  <si>
    <t>本书特色：
★“十四五”职业教育国家规划教材
★“从学生需求出发”，围绕着浙江省“选择性”构建起来的中职课程体系中的物流专业教学。
★通过生活案例向中职学生普及现代物流的基础知识。
★配有电子课件、课程标准、习题及答案；建议课时为72课时。</t>
  </si>
  <si>
    <t>978-7-111-75108-3</t>
  </si>
  <si>
    <t>http://www.cmpedu.com/books/book/5607786.htm</t>
  </si>
  <si>
    <t>76700</t>
  </si>
  <si>
    <t>智能仓储设备运行与维护</t>
  </si>
  <si>
    <t>刘志坚</t>
  </si>
  <si>
    <t>助教课件、二维码、助教视频、企业案例</t>
  </si>
  <si>
    <t>产教融合教材</t>
  </si>
  <si>
    <t>978-7-111-76700-8</t>
  </si>
  <si>
    <t>http://www.cmpedu.com/books/book/5608659.htm</t>
  </si>
  <si>
    <t>76120</t>
  </si>
  <si>
    <t>智慧物流基础</t>
  </si>
  <si>
    <t>季小雄</t>
  </si>
  <si>
    <t>978-7-111-76120-4</t>
  </si>
  <si>
    <t>http://www.cmpedu.com/books/book/5608432.htm</t>
  </si>
  <si>
    <t>智能物流技术</t>
  </si>
  <si>
    <t>67438</t>
  </si>
  <si>
    <t>彭宏春</t>
  </si>
  <si>
    <t>978-7-111-67438-2</t>
  </si>
  <si>
    <t>http://www.cmpedu.com/books/book/5604252.htm</t>
  </si>
  <si>
    <t>智慧物流与供应链基础</t>
  </si>
  <si>
    <t>71779</t>
  </si>
  <si>
    <t>孙明贺</t>
  </si>
  <si>
    <t>978-7-111-71779-9</t>
  </si>
  <si>
    <t>http://www.cmpedu.com/books/book/5606186.htm</t>
  </si>
  <si>
    <t>76016</t>
  </si>
  <si>
    <t>智慧物流设备应用</t>
  </si>
  <si>
    <t>978-7-111-76016-0</t>
  </si>
  <si>
    <t>http://www.cmpedu.com/books/book/5608431.htm</t>
  </si>
  <si>
    <t>国际贸易实务</t>
  </si>
  <si>
    <t>43450</t>
  </si>
  <si>
    <t>978-7-111-43450-4</t>
  </si>
  <si>
    <t>http://www.cmpedu.com/books/book/2022914.htm</t>
  </si>
  <si>
    <t>商业业态知识（第2版）</t>
  </si>
  <si>
    <t>39262</t>
  </si>
  <si>
    <t>范磊</t>
  </si>
  <si>
    <t>978-7-111-39262-0</t>
  </si>
  <si>
    <t>http://www.cmpedu.com/books/book/2016741.htm</t>
  </si>
  <si>
    <t>76939</t>
  </si>
  <si>
    <t>货物学基础</t>
  </si>
  <si>
    <t>陈秀娟</t>
  </si>
  <si>
    <t>978-7-111-76939-2</t>
  </si>
  <si>
    <t>http://www.cmpedu.com/books/book/5608780.htm</t>
  </si>
  <si>
    <t>货物认知与养护</t>
  </si>
  <si>
    <t>35974</t>
  </si>
  <si>
    <t>吴晓斌</t>
  </si>
  <si>
    <t>978-7-111-35974-6</t>
  </si>
  <si>
    <t>http://www.cmpedu.com/books/book/2000120.htm</t>
  </si>
  <si>
    <t>出入库作业实务</t>
  </si>
  <si>
    <t>42854</t>
  </si>
  <si>
    <t>林勇平</t>
  </si>
  <si>
    <t>978-7-111-42854-1</t>
  </si>
  <si>
    <t>http://www.cmpedu.com/books/book/2021542.htm</t>
  </si>
  <si>
    <t>物流管理概论（第3版）</t>
  </si>
  <si>
    <t>52529</t>
  </si>
  <si>
    <t>何俊梅</t>
  </si>
  <si>
    <t>978-7-111-52529-5</t>
  </si>
  <si>
    <t>http://www.cmpedu.com/books/book/2052038.htm</t>
  </si>
  <si>
    <t>现代物流基础（第2版）</t>
  </si>
  <si>
    <t>30491</t>
  </si>
  <si>
    <t>彭麟</t>
  </si>
  <si>
    <t>978-7-111-30491-3</t>
  </si>
  <si>
    <t>http://www.cmpedu.com/books/book/2064031.htm</t>
  </si>
  <si>
    <t>75006</t>
  </si>
  <si>
    <r>
      <rPr>
        <sz val="11"/>
        <color rgb="FF000000"/>
        <rFont val="宋体"/>
        <charset val="134"/>
      </rPr>
      <t>物流单证作业实务（第</t>
    </r>
    <r>
      <rPr>
        <sz val="11"/>
        <color rgb="FF000000"/>
        <rFont val="宋体"/>
        <charset val="0"/>
      </rPr>
      <t>2</t>
    </r>
    <r>
      <rPr>
        <sz val="11"/>
        <color rgb="FF000000"/>
        <rFont val="宋体"/>
        <charset val="134"/>
      </rPr>
      <t>版）</t>
    </r>
  </si>
  <si>
    <t>浙江省教育厅职成教教研室 王岩 于丽娟</t>
  </si>
  <si>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职业教育国家规划教材（修订版）</t>
    </r>
    <r>
      <rPr>
        <sz val="11"/>
        <color rgb="FF000000"/>
        <rFont val="宋体"/>
        <charset val="0"/>
      </rPr>
      <t xml:space="preserve"> </t>
    </r>
  </si>
  <si>
    <t>978-7-111-75006-2</t>
  </si>
  <si>
    <t>http://www.cmpedu.com/books/book/5607785.htm</t>
  </si>
  <si>
    <t>配送作业实务（第2版）</t>
  </si>
  <si>
    <t>33356</t>
  </si>
  <si>
    <t>李守斌</t>
  </si>
  <si>
    <t>978-7-111-33356-2</t>
  </si>
  <si>
    <t>http://www.cmpedu.com/books/book/168440.htm</t>
  </si>
  <si>
    <t>配送中心作业实务</t>
  </si>
  <si>
    <t>55957</t>
  </si>
  <si>
    <t>王妙娟</t>
  </si>
  <si>
    <t>978-7-111-55957-3</t>
  </si>
  <si>
    <t>http://www.cmpedu.com/books/book/2062355.htm</t>
  </si>
  <si>
    <t>集装箱运输与多式联运实务</t>
  </si>
  <si>
    <t>34137</t>
  </si>
  <si>
    <t>刘雪梅</t>
  </si>
  <si>
    <t>978-7-111-34137-6</t>
  </si>
  <si>
    <t>http://www.cmpedu.com/books/book/2065749.htm</t>
  </si>
  <si>
    <t>物流运输组织与管理（第3版）</t>
  </si>
  <si>
    <t>55544</t>
  </si>
  <si>
    <t>奉毅</t>
  </si>
  <si>
    <t>978-7-111-55544-5</t>
  </si>
  <si>
    <t>http://www.cmpedu.com/books/book/2062281.htm</t>
  </si>
  <si>
    <t>74626</t>
  </si>
  <si>
    <t>物流法律法规（第3版）</t>
  </si>
  <si>
    <t>李明玉 赵阳</t>
  </si>
  <si>
    <t>电子课件、二维码、视频 、模拟试卷、企业案例</t>
  </si>
  <si>
    <t>978-7-111-74626-3</t>
  </si>
  <si>
    <t>http://www.cmpedu.com/books/book/5607890.htm</t>
  </si>
  <si>
    <t>物流地理</t>
  </si>
  <si>
    <t>42766</t>
  </si>
  <si>
    <t>张志伟</t>
  </si>
  <si>
    <t>978-7-111-42766-7</t>
  </si>
  <si>
    <t>http://www.cmpedu.com/books/book/2066104.htm</t>
  </si>
  <si>
    <t>物流地理（第3版）</t>
  </si>
  <si>
    <t>63898</t>
  </si>
  <si>
    <t>张重晓</t>
  </si>
  <si>
    <t>978-7-111-63898-8</t>
  </si>
  <si>
    <t>http://www.cmpedu.com/books/book/5604919.htm</t>
  </si>
  <si>
    <t>物流企业管理（第3版）</t>
  </si>
  <si>
    <t>44933</t>
  </si>
  <si>
    <t>刘伍平</t>
  </si>
  <si>
    <t>978-7-111-44933-1</t>
  </si>
  <si>
    <t>http://www.cmpedu.com/books/book/2025931.htm</t>
  </si>
  <si>
    <t>物流仓储实务</t>
  </si>
  <si>
    <t>63784</t>
  </si>
  <si>
    <t>王爱霞</t>
  </si>
  <si>
    <t>978-7-111-63784-4</t>
  </si>
  <si>
    <t>http://www.cmpedu.com/books/book/5601319.htm</t>
  </si>
  <si>
    <t>仓储作业实务</t>
  </si>
  <si>
    <t>66348</t>
  </si>
  <si>
    <t>浙江省教育厅职成教教研室 组编  商磊 庞志康 主编</t>
  </si>
  <si>
    <t>超星学习app</t>
  </si>
  <si>
    <t>978-7-111-66348-5</t>
  </si>
  <si>
    <t>http://www.cmpedu.com/books/book/5603340.htm</t>
  </si>
  <si>
    <t>仓储作业实务（第2版）</t>
  </si>
  <si>
    <t>57360</t>
  </si>
  <si>
    <t>刘毅</t>
  </si>
  <si>
    <t>978-7-111-57360-9</t>
  </si>
  <si>
    <t>http://www.cmpedu.com/books/book/2064300.htm</t>
  </si>
  <si>
    <t>仓储与配送管理（第2版）</t>
  </si>
  <si>
    <t>30077</t>
  </si>
  <si>
    <t>秦龙有</t>
  </si>
  <si>
    <t>978-7-111-30077-9</t>
  </si>
  <si>
    <t>http://www.cmpedu.com/books/book/2066069.htm</t>
  </si>
  <si>
    <t>物流运输实务</t>
  </si>
  <si>
    <t>63785</t>
  </si>
  <si>
    <t>978-7-111-63785-1</t>
  </si>
  <si>
    <t>http://www.cmpedu.com/books/book/5601141.htm</t>
  </si>
  <si>
    <t>运输作业实务（第2版）</t>
  </si>
  <si>
    <t>44531</t>
  </si>
  <si>
    <t>毛宁莉</t>
  </si>
  <si>
    <t>978-7-111-44531-9</t>
  </si>
  <si>
    <t>http://www.cmpedu.com/books/book/2025156.htm</t>
  </si>
  <si>
    <t>叉车操作实务</t>
  </si>
  <si>
    <t>68193</t>
  </si>
  <si>
    <t>彭宏春 刘小畅</t>
  </si>
  <si>
    <t>电子课件、二维码、教学视频</t>
  </si>
  <si>
    <t>本书特色：
★本书为产教融合教材，结合中职生实际编写，突出叉车驾驶与维护两个方面的基本技能训练。
★采用任务引领教学法编写，将全书分为8个项目，包括走近叉车、识别常用类型叉车、认识叉车的总体结构、叉车驾驶基本操作规范及安全防范、叉车驾驶、叉车作业、诊断与排除叉车常见故障、维护与保养叉车。
★配有电子课件和操作规范等；扫描书中二维码可观看微课及实操视频。</t>
  </si>
  <si>
    <t>978-7-111-68193-9</t>
  </si>
  <si>
    <t>http://www.cmpedu.com/books/book/5604614.htm</t>
  </si>
  <si>
    <t>第三方物流运作实务</t>
  </si>
  <si>
    <t>32509</t>
  </si>
  <si>
    <t>978-7-111-32509-3</t>
  </si>
  <si>
    <t>http://www.cmpedu.com/books/book/64579.htm</t>
  </si>
  <si>
    <t>第三方物流运作实务（第2版）</t>
  </si>
  <si>
    <t>16319</t>
  </si>
  <si>
    <t>赵钧铎</t>
  </si>
  <si>
    <t>978-7-111-16319-0</t>
  </si>
  <si>
    <t>http://www.cmpedu.com/books/book/59084.htm</t>
  </si>
  <si>
    <t>供应链管理（第3版）</t>
  </si>
  <si>
    <t>52062</t>
  </si>
  <si>
    <t>978-7-111-52062-7</t>
  </si>
  <si>
    <t>http://www.cmpedu.com/books/book/2051830.htm</t>
  </si>
  <si>
    <t>国际物流与货运代理实务（第3版）</t>
  </si>
  <si>
    <t>52503</t>
  </si>
  <si>
    <t>龙桂先</t>
  </si>
  <si>
    <t>978-7-111-52503-5</t>
  </si>
  <si>
    <t>http://www.cmpedu.com/books/book/2052023.htm</t>
  </si>
  <si>
    <t>77077</t>
  </si>
  <si>
    <t>国际货运代理基础</t>
  </si>
  <si>
    <t>江民鑫</t>
  </si>
  <si>
    <t>978-7-111-77077-0</t>
  </si>
  <si>
    <t>http://www.cmpedu.com/books/book/5608829.htm</t>
  </si>
  <si>
    <t>国际货代实务</t>
  </si>
  <si>
    <t>72868</t>
  </si>
  <si>
    <t>978-7-111-72868-9</t>
  </si>
  <si>
    <t>http://www.cmpedu.com/books/book/5606713.htm</t>
  </si>
  <si>
    <t>民航国内货运销售实务</t>
  </si>
  <si>
    <t>58355</t>
  </si>
  <si>
    <t>杨晓青</t>
  </si>
  <si>
    <t>978-7-111-58355-4</t>
  </si>
  <si>
    <t>http://www.cmpedu.com/books/book/2065325.htm</t>
  </si>
  <si>
    <t>物流营销实务</t>
  </si>
  <si>
    <t>47302</t>
  </si>
  <si>
    <t>梁智慧</t>
  </si>
  <si>
    <t>978-7-111-47302-2</t>
  </si>
  <si>
    <t>http://www.cmpedu.com/books/book/2033235.htm</t>
  </si>
  <si>
    <t>物流客户服务</t>
  </si>
  <si>
    <t>42428</t>
  </si>
  <si>
    <t>张洪峰</t>
  </si>
  <si>
    <t>978-7-111-42428-4</t>
  </si>
  <si>
    <t>http://www.cmpedu.com/books/book/2020429.htm</t>
  </si>
  <si>
    <t>47295</t>
  </si>
  <si>
    <t>王淑荣</t>
  </si>
  <si>
    <t>978-7-111-47295-7</t>
  </si>
  <si>
    <t>http://www.cmpedu.com/books/book/2033358.htm</t>
  </si>
  <si>
    <t>55560</t>
  </si>
  <si>
    <t>苏虹</t>
  </si>
  <si>
    <t>978-7-111-55560-5</t>
  </si>
  <si>
    <t>http://www.cmpedu.com/books/book/2062318.htm</t>
  </si>
  <si>
    <t>74928</t>
  </si>
  <si>
    <t>物流设备操作与维护（第2版）</t>
  </si>
  <si>
    <t>浙江省教育厅职成教教研室 组编 尚磊 于丽娟</t>
  </si>
  <si>
    <t>助教课件、二维码教学视频、教案、习题答案、课程标准、拓展知识</t>
  </si>
  <si>
    <t>978-7-111-74928-8</t>
  </si>
  <si>
    <t>http://www.cmpedu.com/books/book/5607711.htm</t>
  </si>
  <si>
    <t>物流设备操作</t>
  </si>
  <si>
    <t>47725</t>
  </si>
  <si>
    <t>潘艳君</t>
  </si>
  <si>
    <t>978-7-111-47725-9</t>
  </si>
  <si>
    <t>http://www.cmpedu.com/books/book/2035831.htm</t>
  </si>
  <si>
    <t>集装箱码头业务操作</t>
  </si>
  <si>
    <t>49493</t>
  </si>
  <si>
    <t>王岩</t>
  </si>
  <si>
    <t>978-7-111-49493-5</t>
  </si>
  <si>
    <t>http://www.cmpedu.com/books/book/2044082.htm</t>
  </si>
  <si>
    <t>集装箱运输实务（第2版）</t>
  </si>
  <si>
    <t>17514</t>
  </si>
  <si>
    <t>汪益兵</t>
  </si>
  <si>
    <t>978-7-111-17514-8</t>
  </si>
  <si>
    <t>http://www.cmpedu.com/books/book/59001.htm</t>
  </si>
  <si>
    <t>快递业务操作</t>
  </si>
  <si>
    <t>60559</t>
  </si>
  <si>
    <t>王铁牛</t>
  </si>
  <si>
    <t>978-7-111-60559-1</t>
  </si>
  <si>
    <t>http://www.cmpedu.com/books/book/5585207.htm</t>
  </si>
  <si>
    <t>快递运营管理</t>
  </si>
  <si>
    <t>69842</t>
  </si>
  <si>
    <t>林秋意</t>
  </si>
  <si>
    <t>978-7-111-69842-5</t>
  </si>
  <si>
    <t>http://www.cmpedu.com/books/book/5605425.htm</t>
  </si>
  <si>
    <t>快递运营管理工作页</t>
  </si>
  <si>
    <t>69886</t>
  </si>
  <si>
    <t>978-7-111-69886-9</t>
  </si>
  <si>
    <t>http://www.cmpedu.com/books/book/5605422.htm</t>
  </si>
  <si>
    <t>物流信息技术（第2版）</t>
  </si>
  <si>
    <t>32370</t>
  </si>
  <si>
    <t>978-7-111-32370-9</t>
  </si>
  <si>
    <t>http://www.cmpedu.com/books/book/64698.htm</t>
  </si>
  <si>
    <t>物流营销基础与实务（第2版）</t>
  </si>
  <si>
    <t>31475</t>
  </si>
  <si>
    <t>詹春燕</t>
  </si>
  <si>
    <t>978-7-111-31475-2</t>
  </si>
  <si>
    <t>http://www.cmpedu.com/books/book/64363.htm</t>
  </si>
  <si>
    <t>采购实务（第2版）</t>
  </si>
  <si>
    <t>52711</t>
  </si>
  <si>
    <t>978-7-111-52711-4</t>
  </si>
  <si>
    <t>http://www.cmpedu.com/books/book/2052719.htm</t>
  </si>
  <si>
    <t>现代物流采购（第2版）</t>
  </si>
  <si>
    <t>16314</t>
  </si>
  <si>
    <t>978-7-111-16314-5</t>
  </si>
  <si>
    <t>http://www.cmpedu.com/books/book/2065871.htm</t>
  </si>
  <si>
    <t>现代物流设备与设施（第3版）</t>
  </si>
  <si>
    <t>46959</t>
  </si>
  <si>
    <t>伍玉坤</t>
  </si>
  <si>
    <t>978-7-111-46959-9</t>
  </si>
  <si>
    <t>http://www.cmpedu.com/books/book/2032028.htm</t>
  </si>
  <si>
    <t>中职教材&gt;财经商贸大类&gt;金融类</t>
  </si>
  <si>
    <t>金融客户服务与技巧</t>
  </si>
  <si>
    <t>42573</t>
  </si>
  <si>
    <t>陈捷</t>
  </si>
  <si>
    <t>978-7-111-42573-1</t>
  </si>
  <si>
    <t>http://www.cmpedu.com/books/book/2021170.htm</t>
  </si>
  <si>
    <t>中职教材&gt;旅游大类</t>
  </si>
  <si>
    <t>中职教材&gt;旅游大类&gt;旅游类</t>
  </si>
  <si>
    <t>邮轮服务与管理</t>
  </si>
  <si>
    <t>49749</t>
  </si>
  <si>
    <t>何晓颖</t>
  </si>
  <si>
    <t>978-7-111-49749-3</t>
  </si>
  <si>
    <t>http://www.cmpedu.com/books/book/2045510.htm</t>
  </si>
  <si>
    <t>旅游服务礼仪技能实训（第2版）</t>
  </si>
  <si>
    <t>48583</t>
  </si>
  <si>
    <t>李祝舜</t>
  </si>
  <si>
    <t>978-7-111-48583-4</t>
  </si>
  <si>
    <t>http://www.cmpedu.com/books/book/2041151.htm</t>
  </si>
  <si>
    <t>中职教材&gt;旅游大类&gt;餐饮类</t>
  </si>
  <si>
    <t>现代酒店管理</t>
  </si>
  <si>
    <t>58824</t>
  </si>
  <si>
    <t>周丽颖</t>
  </si>
  <si>
    <t>978-7-111-58824-5</t>
  </si>
  <si>
    <t>http://www.cmpedu.com/books/book/2065990.htm</t>
  </si>
  <si>
    <t>中餐厅摆台技能实训（第2版）</t>
  </si>
  <si>
    <t>39021</t>
  </si>
  <si>
    <t>童霞</t>
  </si>
  <si>
    <t>978-7-111-39021-3</t>
  </si>
  <si>
    <t>http://www.cmpedu.com/books/book/2015198.htm</t>
  </si>
  <si>
    <t>客房服务技能实训（第3版）</t>
  </si>
  <si>
    <t>68354</t>
  </si>
  <si>
    <t>张志佳 王利荣</t>
  </si>
  <si>
    <t>本书特色：
★“十四五”职业教育国家规划教材
★教育部中等职业教育改革创新示范教材
★本书是一本高星级饭店客房服务的实训教材，包括客房服务工作的九个项目。
★每个任务都包括理论知识、能力点、学习目标、学习准备、技能训练、学习评价等内容。
★各项目均配备了微课视频，通过真人实景的操作演示，扫描书中二维码可观看。
★配有电子课件、试题及答案。</t>
  </si>
  <si>
    <t>978-7-111-68354-4</t>
  </si>
  <si>
    <t>http://www.cmpedu.com/books/book/5604794.htm</t>
  </si>
  <si>
    <t>76677</t>
  </si>
  <si>
    <t>调酒技艺</t>
  </si>
  <si>
    <t>左琼  冉景渊</t>
  </si>
  <si>
    <t>教学课件、二维码、视频、教学素材、参考试卷、习题答案</t>
  </si>
  <si>
    <t>978-7-111-76677-3</t>
  </si>
  <si>
    <t>http://www.cmpedu.com/books/book/5608638.htm</t>
  </si>
  <si>
    <t>76469</t>
  </si>
  <si>
    <t>咖啡制作</t>
  </si>
  <si>
    <t>冉俊江 杨瑞</t>
  </si>
  <si>
    <t>教学课件、二维码、视频、教学素材、习题答案</t>
  </si>
  <si>
    <t>978-7-111-76469-4</t>
  </si>
  <si>
    <t>http://www.cmpedu.com/books/book/5608602.htm</t>
  </si>
  <si>
    <t>茶艺实训教程</t>
  </si>
  <si>
    <t>58406</t>
  </si>
  <si>
    <t xml:space="preserve">濮元生 朱志萍 </t>
  </si>
  <si>
    <t>978-7-111-58406-3</t>
  </si>
  <si>
    <t>http://www.cmpedu.com/books/book/2065243.htm</t>
  </si>
  <si>
    <t>中职教材&gt;教育与体育大类</t>
  </si>
  <si>
    <t>中职教材&gt;教育与体育大类&gt;教育类</t>
  </si>
  <si>
    <t>钢琴与幼儿歌曲伴奏</t>
  </si>
  <si>
    <t>70787</t>
  </si>
  <si>
    <t>李然</t>
  </si>
  <si>
    <t>978-7-111-70787-5</t>
  </si>
  <si>
    <t>http://www.cmpedu.com/books/book/5605945.htm</t>
  </si>
  <si>
    <t>75634</t>
  </si>
  <si>
    <t>幼儿园教育活动设计与指导（体能）</t>
  </si>
  <si>
    <t>张丹  徐春良  俞裕芝</t>
  </si>
  <si>
    <t>978-7-111-75634-7</t>
  </si>
  <si>
    <t>http://www.cmpedu.com/books/book/5607947.htm</t>
  </si>
  <si>
    <t>幼儿园教育活动设计与实践</t>
  </si>
  <si>
    <t>65271</t>
  </si>
  <si>
    <t>姚希</t>
  </si>
  <si>
    <t>978-7-111-65271-7</t>
  </si>
  <si>
    <t>http://www.cmpedu.com/books/book/5602108.htm</t>
  </si>
  <si>
    <t>促进儿童社会性和情绪的发展--基于教师的反思性实践</t>
  </si>
  <si>
    <t>48960</t>
  </si>
  <si>
    <t>Janice E. Katz</t>
  </si>
  <si>
    <t>学前教育精品译丛</t>
  </si>
  <si>
    <t>978-7-111-48960-3</t>
  </si>
  <si>
    <t>http://www.cmpedu.com/books/book/2046500.htm</t>
  </si>
  <si>
    <t>积极指导儿童的101条原则：塑造回应型教师</t>
  </si>
  <si>
    <t>50041</t>
  </si>
  <si>
    <t>[美]凯瑟琳 C.柯西</t>
  </si>
  <si>
    <t>978-7-111-50041-4</t>
  </si>
  <si>
    <t>http://www.cmpedu.com/books/book/2047781.htm</t>
  </si>
  <si>
    <t>幼儿园教师技能大全（原书第9版）</t>
  </si>
  <si>
    <t>49768</t>
  </si>
  <si>
    <t>詹尼丝 J.比蒂（Janice J.Beaty）</t>
  </si>
  <si>
    <t>978-7-111-49768-4</t>
  </si>
  <si>
    <t>http://www.cmpedu.com/books/book/2045668.htm</t>
  </si>
  <si>
    <t>学前教育实习指导：迈向成功（原书第3版）</t>
  </si>
  <si>
    <t>49999</t>
  </si>
  <si>
    <t>[美] 卡罗尔﹒蒂明斯基（Carroll Tyminski）</t>
  </si>
  <si>
    <t>978-7-111-49999-2</t>
  </si>
  <si>
    <t>http://www.cmpedu.com/books/book/2047780.htm</t>
  </si>
  <si>
    <t>77105</t>
  </si>
  <si>
    <t>幼儿园保育（第2版）</t>
  </si>
  <si>
    <t>芦爱军</t>
  </si>
  <si>
    <t>教学课件、二维码</t>
  </si>
  <si>
    <t>978-7-111-77105-0</t>
  </si>
  <si>
    <t>http://www.cmpedu.com/books/book/5608877.htm</t>
  </si>
  <si>
    <t>唱歌与幼儿歌曲弹唱</t>
  </si>
  <si>
    <t>53536</t>
  </si>
  <si>
    <t>孙艳梅</t>
  </si>
  <si>
    <t>978-7-111-53536-2</t>
  </si>
  <si>
    <t>http://www.cmpedu.com/books/book/2053094.htm</t>
  </si>
  <si>
    <t>绘画基础</t>
  </si>
  <si>
    <t>47857</t>
  </si>
  <si>
    <t>初磊 冯程程</t>
  </si>
  <si>
    <t>978-7-111-47857-7</t>
  </si>
  <si>
    <t>http://www.cmpedu.com/books/book/2054586.htm</t>
  </si>
  <si>
    <t>中职教材&gt;轻工纺织大类</t>
  </si>
  <si>
    <t>中职教材&gt;轻工纺织大类&gt;纺织服装类</t>
  </si>
  <si>
    <t>服装设计实用教程</t>
  </si>
  <si>
    <t>62567</t>
  </si>
  <si>
    <t>严亦红</t>
  </si>
  <si>
    <t>978-7-111-62567-4</t>
  </si>
  <si>
    <t>http://www.cmpedu.com/books/book/5600821.htm</t>
  </si>
  <si>
    <t>服装美术基础</t>
  </si>
  <si>
    <t>43236</t>
  </si>
  <si>
    <t>林叶</t>
  </si>
  <si>
    <t>978-7-111-43236-4</t>
  </si>
  <si>
    <t>http://www.cmpedu.com/books/book/2024123.htm</t>
  </si>
  <si>
    <t>CorelDRAW服装设计实例</t>
  </si>
  <si>
    <t>41312</t>
  </si>
  <si>
    <t>王蓓丽</t>
  </si>
  <si>
    <t>978-7-111-41312-7</t>
  </si>
  <si>
    <t>http://www.cmpedu.com/books/book/2018837.htm</t>
  </si>
  <si>
    <t>服装生产管理</t>
  </si>
  <si>
    <t>45396</t>
  </si>
  <si>
    <t>吴京原</t>
  </si>
  <si>
    <t>978-7-111-45396-3</t>
  </si>
  <si>
    <t>http://www.cmpedu.com/books/book/2026928.htm</t>
  </si>
  <si>
    <t>技师学院、技工学校教材</t>
  </si>
  <si>
    <t>技师学院、技工学校教材&gt;机械类技工学校教材</t>
  </si>
  <si>
    <t>电力拖动与控制（第2版）</t>
  </si>
  <si>
    <t>42354</t>
  </si>
  <si>
    <t>978-7-111-42354-6</t>
  </si>
  <si>
    <t>http://www.cmpedu.com/books/book/2021528.htm</t>
  </si>
  <si>
    <t>钳工工艺学（第5版、含习题集）</t>
  </si>
  <si>
    <t>43085</t>
  </si>
  <si>
    <t>李昌年</t>
  </si>
  <si>
    <t>978-7-111-43085-8</t>
  </si>
  <si>
    <t>http://www.cmpedu.com/books/book/2034342.htm</t>
  </si>
  <si>
    <t>技师学院、技工学校教材&gt;双元制培训机械专业理论教材</t>
  </si>
  <si>
    <t>机械工人专业计算</t>
  </si>
  <si>
    <t>04536</t>
  </si>
  <si>
    <t>双元制培训机械专业理论教材编委会 编</t>
  </si>
  <si>
    <t>7-111-04536-X</t>
  </si>
  <si>
    <t>http://www.cmpedu.com/books/book/5519696.htm</t>
  </si>
  <si>
    <t>机械工人专业工艺－基础分册</t>
  </si>
  <si>
    <t>06369</t>
  </si>
  <si>
    <t>双元制培训机械专业理论教材编委会编</t>
  </si>
  <si>
    <t>7-111-06369-4</t>
  </si>
  <si>
    <t>http://www.cmpedu.com/books/book/2066542.htm</t>
  </si>
  <si>
    <t>机械工人专业制图</t>
  </si>
  <si>
    <t>06131</t>
  </si>
  <si>
    <t>7-111-06131-4</t>
  </si>
  <si>
    <t>http://www.cmpedu.com/books/book/2066534.htm</t>
  </si>
  <si>
    <t>技师学院、技工学校教材&gt;技师学院系列规划教材</t>
  </si>
  <si>
    <t>职业素养与就业指导</t>
  </si>
  <si>
    <t>63158</t>
  </si>
  <si>
    <t>任庆凤 李兴华</t>
  </si>
  <si>
    <t>978-7-111-63158-3</t>
  </si>
  <si>
    <t>http://www.cmpedu.com/books/book/5600560.htm</t>
  </si>
  <si>
    <t>职业核心能力基础训练</t>
  </si>
  <si>
    <t>47164</t>
  </si>
  <si>
    <t>尹凤霞</t>
  </si>
  <si>
    <t>978-7-111-47164-6</t>
  </si>
  <si>
    <t>http://www.cmpedu.com/books/book/2033356.htm</t>
  </si>
  <si>
    <t>行动导向应用文写作</t>
  </si>
  <si>
    <t>40859</t>
  </si>
  <si>
    <t>李文娟</t>
  </si>
  <si>
    <t>978-7-111-40859-8</t>
  </si>
  <si>
    <t>http://www.cmpedu.com/books/book/2018828.htm</t>
  </si>
  <si>
    <t>就业与创业指导</t>
  </si>
  <si>
    <t>38980</t>
  </si>
  <si>
    <t>李 伟</t>
  </si>
  <si>
    <t>978-7-111-38980-4</t>
  </si>
  <si>
    <t>http://www.cmpedu.com/books/book/2015030.htm</t>
  </si>
  <si>
    <t>Photoshop平面设计实例教程（任务驱动模式）</t>
  </si>
  <si>
    <t>40834</t>
  </si>
  <si>
    <t>凌韧方</t>
  </si>
  <si>
    <t>978-7-111-40834-5</t>
  </si>
  <si>
    <t>http://www.cmpedu.com/books/book/2018521.htm</t>
  </si>
  <si>
    <t>机械制图与计算机绘图（少学时·任务驱动模式）</t>
  </si>
  <si>
    <t>38890</t>
  </si>
  <si>
    <t>王怀英</t>
  </si>
  <si>
    <t>978-7-111-38890-6</t>
  </si>
  <si>
    <t>http://www.cmpedu.com/books/book/2063398.htm</t>
  </si>
  <si>
    <t>液压传动与气动技术（非机类·任务驱动模式）</t>
  </si>
  <si>
    <t>45301</t>
  </si>
  <si>
    <t>978-7-111-45301-7</t>
  </si>
  <si>
    <t>http://www.cmpedu.com/books/book/2029562.htm</t>
  </si>
  <si>
    <t>零件测绘</t>
  </si>
  <si>
    <t>47862</t>
  </si>
  <si>
    <t>康建青</t>
  </si>
  <si>
    <t>978-7-111-47862-1</t>
  </si>
  <si>
    <t>http://www.cmpedu.com/books/book/2064611.htm</t>
  </si>
  <si>
    <t>零件检测与质量分析</t>
  </si>
  <si>
    <t>52515</t>
  </si>
  <si>
    <t>杨佳慧</t>
  </si>
  <si>
    <t>978-7-111-52515-8</t>
  </si>
  <si>
    <t>http://www.cmpedu.com/books/book/2052028.htm</t>
  </si>
  <si>
    <t>50881</t>
  </si>
  <si>
    <t>978-7-111-50881-6</t>
  </si>
  <si>
    <t>http://www.cmpedu.com/books/book/2049362.htm</t>
  </si>
  <si>
    <t>钳工工艺与综合技能训练（理实一体化）</t>
  </si>
  <si>
    <t>38935</t>
  </si>
  <si>
    <t>978-7-111-38935-4</t>
  </si>
  <si>
    <t>http://www.cmpedu.com/books/book/2015791.htm</t>
  </si>
  <si>
    <t>装配钳工工艺与实训（任务驱动模式）</t>
  </si>
  <si>
    <t>42334</t>
  </si>
  <si>
    <t>孙晓华</t>
  </si>
  <si>
    <t>978-7-111-42334-8</t>
  </si>
  <si>
    <t>http://www.cmpedu.com/books/book/2021603.htm</t>
  </si>
  <si>
    <t>焊接工艺与技能训练（任务驱动模式）</t>
  </si>
  <si>
    <t>47273</t>
  </si>
  <si>
    <t>姜波</t>
  </si>
  <si>
    <t>978-7-111-47273-5</t>
  </si>
  <si>
    <t>http://www.cmpedu.com/books/book/2041122.htm</t>
  </si>
  <si>
    <t>机床电气检修（任务驱动模式）</t>
  </si>
  <si>
    <t>49237</t>
  </si>
  <si>
    <t>电子教案网上下载</t>
  </si>
  <si>
    <t>978-7-111-49237-5</t>
  </si>
  <si>
    <t>http://www.cmpedu.com/books/book/2046120.htm</t>
  </si>
  <si>
    <t>直流调速技术（任务驱动模式）</t>
  </si>
  <si>
    <t>45571</t>
  </si>
  <si>
    <t>978-7-111-45571-4</t>
  </si>
  <si>
    <t>http://www.cmpedu.com/books/book/2029564.htm</t>
  </si>
  <si>
    <t>变频技术及应用（任务驱动模式）</t>
  </si>
  <si>
    <t>49215</t>
  </si>
  <si>
    <t>邹火军</t>
  </si>
  <si>
    <t>978-7-111-49215-3</t>
  </si>
  <si>
    <t>http://www.cmpedu.com/books/book/2045188.htm</t>
  </si>
  <si>
    <t>电工电子技术基础与应用</t>
  </si>
  <si>
    <t>38820</t>
  </si>
  <si>
    <t>孙泰旭</t>
  </si>
  <si>
    <t>978-7-111-38820-3</t>
  </si>
  <si>
    <t>http://www.cmpedu.com/books/book/2015790.htm</t>
  </si>
  <si>
    <t>电工基础（项目式）</t>
  </si>
  <si>
    <t>38818</t>
  </si>
  <si>
    <t>展同军</t>
  </si>
  <si>
    <t>978-7-111-38818-0</t>
  </si>
  <si>
    <t>http://www.cmpedu.com/books/book/2015387.htm</t>
  </si>
  <si>
    <t>电机与变压器（项目式.含习题册）</t>
  </si>
  <si>
    <t>38815</t>
  </si>
  <si>
    <t>朱志良</t>
  </si>
  <si>
    <t>978-7-111-38815-9</t>
  </si>
  <si>
    <t>http://www.cmpedu.com/books/book/2015789.htm</t>
  </si>
  <si>
    <t>电子CAD（任务驱动模式）—Protel DXP 2004 SP2</t>
  </si>
  <si>
    <t>41155</t>
  </si>
  <si>
    <t>刘晓书</t>
  </si>
  <si>
    <t>978-7-111-41155-0</t>
  </si>
  <si>
    <t>http://www.cmpedu.com/books/book/2018600.htm</t>
  </si>
  <si>
    <t>75334</t>
  </si>
  <si>
    <t>电梯结构原理与安装维修（任务驱动模式）（第2版）</t>
  </si>
  <si>
    <t>薛营 冯志坚</t>
  </si>
  <si>
    <t>978-7-111-75334-6</t>
  </si>
  <si>
    <t>http://www.cmpedu.com/books/book/5608126.htm</t>
  </si>
  <si>
    <t>培训教材</t>
  </si>
  <si>
    <t>培训教材&gt;国家职业技能等级认定培训教材</t>
  </si>
  <si>
    <t>75848</t>
  </si>
  <si>
    <t>钳工（初级）</t>
  </si>
  <si>
    <t>胡家富</t>
  </si>
  <si>
    <t>在线题库</t>
  </si>
  <si>
    <t>国家职业技能等级认定培训教材</t>
  </si>
  <si>
    <t>978-7-111-75848-8</t>
  </si>
  <si>
    <t>http://www.cmpedu.com/books/book/5608666.htm</t>
  </si>
  <si>
    <t>76907</t>
  </si>
  <si>
    <t>钳工（中级）</t>
  </si>
  <si>
    <r>
      <rPr>
        <sz val="11"/>
        <color rgb="FF000000"/>
        <rFont val="宋体"/>
        <charset val="134"/>
      </rPr>
      <t>国家职业技能等级认定培训教材</t>
    </r>
    <r>
      <rPr>
        <sz val="11"/>
        <color rgb="FF000000"/>
        <rFont val="宋体"/>
        <charset val="0"/>
      </rPr>
      <t xml:space="preserve"> </t>
    </r>
  </si>
  <si>
    <t>978-7-111-76907-1</t>
  </si>
  <si>
    <t>http://www.cmpedu.com/books/book/5608886.htm</t>
  </si>
  <si>
    <t>76057</t>
  </si>
  <si>
    <t>钳工（高级）</t>
  </si>
  <si>
    <t>978-7-111-76057-3</t>
  </si>
  <si>
    <t>http://www.cmpedu.com/books/book/5608665.htm</t>
  </si>
  <si>
    <t>铣工（初级）</t>
  </si>
  <si>
    <t>68722</t>
  </si>
  <si>
    <t>天空讲堂APP</t>
  </si>
  <si>
    <t>978-7-111-68722-1</t>
  </si>
  <si>
    <t>http://www.cmpedu.com/books/book/5605454.htm</t>
  </si>
  <si>
    <t>铣工（中级）</t>
  </si>
  <si>
    <t>68850</t>
  </si>
  <si>
    <t>978-7-111-68850-1</t>
  </si>
  <si>
    <t>http://www.cmpedu.com/books/book/5605474.htm</t>
  </si>
  <si>
    <t>电工（初级）</t>
  </si>
  <si>
    <t>66767</t>
  </si>
  <si>
    <t>阎伟</t>
  </si>
  <si>
    <t>视频资源、PPT课件、题库</t>
  </si>
  <si>
    <t>978-7-111-66767-4</t>
  </si>
  <si>
    <t>http://www.cmpedu.com/books/book/5605072.htm</t>
  </si>
  <si>
    <t>电工（中级）</t>
  </si>
  <si>
    <t>71267</t>
  </si>
  <si>
    <t>王兆晶  阎伟</t>
  </si>
  <si>
    <t>978-7-111-71267-1</t>
  </si>
  <si>
    <t>http://www.cmpedu.com/books/book/5606354.htm</t>
  </si>
  <si>
    <t>72333</t>
  </si>
  <si>
    <t>电工（高级）</t>
  </si>
  <si>
    <t>王兆晶</t>
  </si>
  <si>
    <t>国家职业技能等级认定培训教材 高技能人才培养用书</t>
  </si>
  <si>
    <t>978-7-111-72333-2</t>
  </si>
  <si>
    <t>http://www.cmpedu.com/books/book/5606983.htm</t>
  </si>
  <si>
    <t>电工（技师、高级技师）</t>
  </si>
  <si>
    <t>67665</t>
  </si>
  <si>
    <t>978-7-111-67665-2</t>
  </si>
  <si>
    <t>http://www.cmpedu.com/books/book/5605071.htm</t>
  </si>
  <si>
    <t>75345</t>
  </si>
  <si>
    <t>王建 张宏 崔书华</t>
  </si>
  <si>
    <t>技能等级认定指导丛书</t>
  </si>
  <si>
    <t>978-7-111-75345-2</t>
  </si>
  <si>
    <t>http://www.cmpedu.com/books/book/5608131.htm</t>
  </si>
  <si>
    <t>75138</t>
  </si>
  <si>
    <t>电工中级取证培训教程（微课视频版）</t>
  </si>
  <si>
    <t>廖景威 李冠斌</t>
  </si>
  <si>
    <t>978-7-111-75138-0</t>
  </si>
  <si>
    <t>http://www.cmpedu.com/books/book/5608094.htm</t>
  </si>
  <si>
    <t>75487</t>
  </si>
  <si>
    <t>电工高级取证培训教程（微课视频版）</t>
  </si>
  <si>
    <t>廖景威 刘丹</t>
  </si>
  <si>
    <t>二维码、视频、练习试题库参考答案</t>
  </si>
  <si>
    <t>978-7-111-75487-9</t>
  </si>
  <si>
    <t>http://www.cmpedu.com/books/book/5608104.htm</t>
  </si>
  <si>
    <t>75844</t>
  </si>
  <si>
    <t>工业机器人系统运维员（中级）</t>
  </si>
  <si>
    <t>宋永昌 张宏 刘振兴</t>
  </si>
  <si>
    <t>978-7-111-75844-0</t>
  </si>
  <si>
    <t>http://www.cmpedu.com/books/book/5608250.htm</t>
  </si>
  <si>
    <t>76156</t>
  </si>
  <si>
    <t>工业机器人系统操作员（中级）</t>
  </si>
  <si>
    <t>刘志辉 王枫清 郝鑫虎</t>
  </si>
  <si>
    <t>978-7-111-76156-3</t>
  </si>
  <si>
    <t>http://www.cmpedu.com/books/book/5608403.htm</t>
  </si>
  <si>
    <t>75631</t>
  </si>
  <si>
    <t>工业机器人系统操作员（高级）</t>
  </si>
  <si>
    <t>卫家鹏 张鹤鸣 于海</t>
  </si>
  <si>
    <t>978-7-111-75631-6</t>
  </si>
  <si>
    <t>http://www.cmpedu.com/books/book/5608193.htm</t>
  </si>
  <si>
    <t>汽车维修工——汽车车身涂装修复工 （初级 中级 高级）</t>
  </si>
  <si>
    <t>72305</t>
  </si>
  <si>
    <t>于传功</t>
  </si>
  <si>
    <t>978-7-111-72305-9</t>
  </si>
  <si>
    <t>http://www.cmpedu.com/books/book/5606462.htm</t>
  </si>
  <si>
    <t>汽车维修工（初级）</t>
  </si>
  <si>
    <t>65243</t>
  </si>
  <si>
    <t>祖国海 潘艳华</t>
  </si>
  <si>
    <t>978-7-111-65243-4</t>
  </si>
  <si>
    <t>http://www.cmpedu.com/books/book/5605014.htm</t>
  </si>
  <si>
    <t>65245</t>
  </si>
  <si>
    <t>978-7-111-65245-8</t>
  </si>
  <si>
    <t>http://www.cmpedu.com/books/book/5605028.htm</t>
  </si>
  <si>
    <t>汽车维修工（高级）</t>
  </si>
  <si>
    <t>65246</t>
  </si>
  <si>
    <t>978-7-111-65246-5</t>
  </si>
  <si>
    <t>http://www.cmpedu.com/books/book/5605074.htm</t>
  </si>
  <si>
    <t>汽车维修工（技师、高级技师）</t>
  </si>
  <si>
    <t>73346</t>
  </si>
  <si>
    <t>国家职业技能等级认定培训教材编审委员会</t>
  </si>
  <si>
    <t>978-7-111-73346-1</t>
  </si>
  <si>
    <t>http://www.cmpedu.com/books/book/5607040.htm</t>
  </si>
  <si>
    <t>汽车维修工试题库（高级）</t>
  </si>
  <si>
    <t>68782</t>
  </si>
  <si>
    <t>978-7-111-68782-5</t>
  </si>
  <si>
    <t>http://www.cmpedu.com/books/book/5605035.htm</t>
  </si>
  <si>
    <t>汽车维修工试题库（中级）</t>
  </si>
  <si>
    <t>65248</t>
  </si>
  <si>
    <t>978-7-111-65248-9</t>
  </si>
  <si>
    <t>http://www.cmpedu.com/books/book/5605046.htm</t>
  </si>
  <si>
    <t>汽车维修工试题库-汽车维修检验工、汽车机械维修工、汽车电器维修工（技师、高级技师）</t>
  </si>
  <si>
    <t>74612</t>
  </si>
  <si>
    <t>边辉 李兵</t>
  </si>
  <si>
    <t>978-7-111-74612-6</t>
  </si>
  <si>
    <t>http://www.cmpedu.com/books/book/5607540.htm</t>
  </si>
  <si>
    <t>车工（初级）</t>
  </si>
  <si>
    <t>68382</t>
  </si>
  <si>
    <t>徐彬</t>
  </si>
  <si>
    <t>978-7-111-68382-7</t>
  </si>
  <si>
    <t>http://www.cmpedu.com/books/book/5605343.htm</t>
  </si>
  <si>
    <t>车工（中级）</t>
  </si>
  <si>
    <t>67964</t>
  </si>
  <si>
    <t>978-7-111-67964-6</t>
  </si>
  <si>
    <t>http://www.cmpedu.com/books/book/5605284.htm</t>
  </si>
  <si>
    <t>车工试题库（初级、中级）</t>
  </si>
  <si>
    <t>69392</t>
  </si>
  <si>
    <t>978-7-111-69392-5</t>
  </si>
  <si>
    <t>http://www.cmpedu.com/books/book/5605281.htm</t>
  </si>
  <si>
    <t>车工试题库（高级、技师、高级技师）</t>
  </si>
  <si>
    <t>65610</t>
  </si>
  <si>
    <t>新形态职业技能鉴定指导教材</t>
  </si>
  <si>
    <t>978-7-111-65610-4</t>
  </si>
  <si>
    <t>http://www.cmpedu.com/books/book/5605280.htm</t>
  </si>
  <si>
    <t>74481</t>
  </si>
  <si>
    <t>焊工（初级）</t>
  </si>
  <si>
    <t>刘昌盛 周永东</t>
  </si>
  <si>
    <t>978-7-111-74481-8</t>
  </si>
  <si>
    <t>http://www.cmpedu.com/books/book/5607709.htm</t>
  </si>
  <si>
    <t>76020</t>
  </si>
  <si>
    <t>焊工（中级）</t>
  </si>
  <si>
    <t>朱献 王波</t>
  </si>
  <si>
    <t>978-7-111-76020-7</t>
  </si>
  <si>
    <t>http://www.cmpedu.com/books/book/5608476.htm</t>
  </si>
  <si>
    <t>75349</t>
  </si>
  <si>
    <t>焊工（高级）</t>
  </si>
  <si>
    <t>周永东 吴宪宏</t>
  </si>
  <si>
    <t>978-7-111-75349-0</t>
  </si>
  <si>
    <t>http://www.cmpedu.com/books/book/5607920.htm</t>
  </si>
  <si>
    <t>焊工（技师、高级技师）</t>
  </si>
  <si>
    <t>73020</t>
  </si>
  <si>
    <t>赵卫 王波</t>
  </si>
  <si>
    <t>978-7-111-73020-0</t>
  </si>
  <si>
    <t>http://www.cmpedu.com/books/book/5606868.htm</t>
  </si>
  <si>
    <t>76549</t>
  </si>
  <si>
    <t>焊工试题库（高级、技师、高级技师）</t>
  </si>
  <si>
    <t>梁涛  唐亚红</t>
  </si>
  <si>
    <t>扫码看答案</t>
  </si>
  <si>
    <t>978-7-111-76549-3</t>
  </si>
  <si>
    <t>http://www.cmpedu.com/books/book/5608896.htm</t>
  </si>
  <si>
    <t>茶艺师（初级）</t>
  </si>
  <si>
    <t>69217</t>
  </si>
  <si>
    <t>周爱东 杨岳</t>
  </si>
  <si>
    <t>978-7-111-69217-1</t>
  </si>
  <si>
    <t>http://www.cmpedu.com/books/book/5605105.htm</t>
  </si>
  <si>
    <t>茶艺师（中级）</t>
  </si>
  <si>
    <t>69380</t>
  </si>
  <si>
    <t>周爱东 韩雨辰</t>
  </si>
  <si>
    <t>978-7-111-69380-2</t>
  </si>
  <si>
    <t>http://www.cmpedu.com/books/book/5605156.htm</t>
  </si>
  <si>
    <t>77130</t>
  </si>
  <si>
    <t>中式烹调师（中级）</t>
  </si>
  <si>
    <t>袁旭超 高艳普</t>
  </si>
  <si>
    <t>978-7-111-77130-2</t>
  </si>
  <si>
    <t>http://www.cmpedu.com/books/book/5608835.htm</t>
  </si>
  <si>
    <t>中式面点师（初级）</t>
  </si>
  <si>
    <t>68559</t>
  </si>
  <si>
    <t>王荣兰 王金志</t>
  </si>
  <si>
    <t>978-7-111-68559-3</t>
  </si>
  <si>
    <t>http://www.cmpedu.com/books/book/5605465.htm</t>
  </si>
  <si>
    <t>中式面点师（中级）</t>
  </si>
  <si>
    <t>70127</t>
  </si>
  <si>
    <t>朱在勤 吴雷</t>
  </si>
  <si>
    <t>978-7-111-70127-9</t>
  </si>
  <si>
    <t>http://www.cmpedu.com/books/book/5605473.htm</t>
  </si>
  <si>
    <t>中式面点师（高级）</t>
  </si>
  <si>
    <t>72324</t>
  </si>
  <si>
    <t>陈洪华</t>
  </si>
  <si>
    <t>978-7-111-72324-0</t>
  </si>
  <si>
    <t>http://www.cmpedu.com/books/book/5606695.htm</t>
  </si>
  <si>
    <t>74717</t>
  </si>
  <si>
    <t>中式面点师（技师、高级技师）</t>
  </si>
  <si>
    <t>天工讲堂小程序</t>
  </si>
  <si>
    <t>978-7-111-74717-8</t>
  </si>
  <si>
    <t>http://www.cmpedu.com/books/book/5607558.htm</t>
  </si>
  <si>
    <t>西式面点师（初级）</t>
  </si>
  <si>
    <t>69810</t>
  </si>
  <si>
    <t>王森</t>
  </si>
  <si>
    <t>978-7-111-69810-4</t>
  </si>
  <si>
    <t>http://www.cmpedu.com/books/book/5605462.htm</t>
  </si>
  <si>
    <t>西式面点师（中级）</t>
  </si>
  <si>
    <t>71288</t>
  </si>
  <si>
    <t>978-7-111-71288-6</t>
  </si>
  <si>
    <t>http://www.cmpedu.com/books/book/5605947.htm</t>
  </si>
  <si>
    <t>西式面点师（技师 高级技师）</t>
  </si>
  <si>
    <t>71290</t>
  </si>
  <si>
    <t>978-7-111-71290-9</t>
  </si>
  <si>
    <t>http://www.cmpedu.com/books/book/5606094.htm</t>
  </si>
  <si>
    <t>77118</t>
  </si>
  <si>
    <t>西式烹调师（高级）</t>
  </si>
  <si>
    <t>李祥睿 陈洪华</t>
  </si>
  <si>
    <t>978-7-111-77118-0</t>
  </si>
  <si>
    <t>http://www.cmpedu.com/books/book/5608838.htm</t>
  </si>
  <si>
    <t>西式烹调师（技师 高级技师）</t>
  </si>
  <si>
    <t>74302</t>
  </si>
  <si>
    <t>978-7-111-74302-6</t>
  </si>
  <si>
    <t>http://www.cmpedu.com/books/book/5607481.htm</t>
  </si>
  <si>
    <t>物流师（中级）</t>
  </si>
  <si>
    <t>68841</t>
  </si>
  <si>
    <t>张 鹏 宋传平 周润 主 编</t>
  </si>
  <si>
    <t>978-7-111-68841-9</t>
  </si>
  <si>
    <t>http://www.cmpedu.com/books/book/5605042.htm</t>
  </si>
  <si>
    <t>培训教材&gt;国家职业资格培训教材</t>
  </si>
  <si>
    <t>电工（初级、中级）</t>
  </si>
  <si>
    <t>69434</t>
  </si>
  <si>
    <t>王建 刘艳菊 杜新珂</t>
  </si>
  <si>
    <t>978-7-111-69434-2</t>
  </si>
  <si>
    <t>http://www.cmpedu.com/books/book/5605355.htm</t>
  </si>
  <si>
    <t>71089</t>
  </si>
  <si>
    <t>王建 张春芝 任觉民</t>
  </si>
  <si>
    <t>978-7-111-71089-9</t>
  </si>
  <si>
    <t>http://www.cmpedu.com/books/book/5606082.htm</t>
  </si>
  <si>
    <t>制冷设备维修工（初级）</t>
  </si>
  <si>
    <t>17570</t>
  </si>
  <si>
    <t>国家职业资格培训教材编审委员会 李银台</t>
  </si>
  <si>
    <t>7-111-17570-0/TB.474</t>
  </si>
  <si>
    <t>http://www.cmpedu.com/books/book/171273.htm</t>
  </si>
  <si>
    <t>42532</t>
  </si>
  <si>
    <t>蔡湧</t>
  </si>
  <si>
    <t>978-7-111-42532-8</t>
  </si>
  <si>
    <t>http://www.cmpedu.com/books/book/2053309.htm</t>
  </si>
  <si>
    <t>无损检测员-磁粉检测</t>
  </si>
  <si>
    <t>47946</t>
  </si>
  <si>
    <t>李以善</t>
  </si>
  <si>
    <t>978-7-111-47946-8</t>
  </si>
  <si>
    <t>http://www.cmpedu.com/books/book/2053362.htm</t>
  </si>
  <si>
    <t>无损检测员-超声波检测</t>
  </si>
  <si>
    <t>43197</t>
  </si>
  <si>
    <t>李以善 汪立新</t>
  </si>
  <si>
    <t>978-7-111-43197-8</t>
  </si>
  <si>
    <t>http://www.cmpedu.com/books/book/2053317.htm</t>
  </si>
  <si>
    <t>维修电工（中级）鉴定培训教材</t>
  </si>
  <si>
    <t>32137</t>
  </si>
  <si>
    <t>978-7-111-32137-8</t>
  </si>
  <si>
    <t>http://www.cmpedu.com/books/book/171409.htm</t>
  </si>
  <si>
    <t>维修电工（中级）（第2版）</t>
  </si>
  <si>
    <t>41402</t>
  </si>
  <si>
    <t>978-7-111-41402-5</t>
  </si>
  <si>
    <t>http://www.cmpedu.com/books/book/2053302.htm</t>
  </si>
  <si>
    <t>维修电工（技师、高级技师）（第2版）</t>
  </si>
  <si>
    <t>37704</t>
  </si>
  <si>
    <t>978-7-111-37704-7</t>
  </si>
  <si>
    <t>http://www.cmpedu.com/books/book/2063566.htm</t>
  </si>
  <si>
    <t>维修电工（高级）鉴定培训教材</t>
  </si>
  <si>
    <t>32136</t>
  </si>
  <si>
    <t>978-7-111-32136-1</t>
  </si>
  <si>
    <t>http://www.cmpedu.com/books/book/171408.htm</t>
  </si>
  <si>
    <t>维修电工（高级）（第2版）</t>
  </si>
  <si>
    <t>39661</t>
  </si>
  <si>
    <t>978-7-111-39661-1</t>
  </si>
  <si>
    <t>http://www.cmpedu.com/books/book/2053286.htm</t>
  </si>
  <si>
    <t>维修电工（初级）（第2版）</t>
  </si>
  <si>
    <t>37584</t>
  </si>
  <si>
    <t>电子课件、随书附盘</t>
  </si>
  <si>
    <t>978-7-111-37584-5</t>
  </si>
  <si>
    <t>http://www.cmpedu.com/books/book/5519700.htm</t>
  </si>
  <si>
    <t>数控铣工/加工中心操作工（中级）（含1VCD）</t>
  </si>
  <si>
    <t>19815</t>
  </si>
  <si>
    <t>韩鸿鸾</t>
  </si>
  <si>
    <t>7-111-19815-8</t>
  </si>
  <si>
    <t>http://www.cmpedu.com/books/book/170481.htm</t>
  </si>
  <si>
    <t>数控车工（高级）</t>
  </si>
  <si>
    <t>58937</t>
  </si>
  <si>
    <t>曾福辉</t>
  </si>
  <si>
    <t>978-7-111-58937-2</t>
  </si>
  <si>
    <t>http://www.cmpedu.com/books/book/2066240.htm</t>
  </si>
  <si>
    <t>数控车工（技师、高级技师）</t>
  </si>
  <si>
    <t>23256</t>
  </si>
  <si>
    <t>978-7-111-23256-8</t>
  </si>
  <si>
    <t>http://www.cmpedu.com/books/book/170322.htm</t>
  </si>
  <si>
    <t>数控车工（中级）含1VCD</t>
  </si>
  <si>
    <t>20017</t>
  </si>
  <si>
    <t>崔兆华</t>
  </si>
  <si>
    <t>7-111-20017-9</t>
  </si>
  <si>
    <t>http://www.cmpedu.com/books/book/170506.htm</t>
  </si>
  <si>
    <t>数控车工（高级）（含1VCD）</t>
  </si>
  <si>
    <t>19887</t>
  </si>
  <si>
    <t>沈建峰 虞俊</t>
  </si>
  <si>
    <t>7-111-19887-5</t>
  </si>
  <si>
    <t>http://www.cmpedu.com/books/book/170495.htm</t>
  </si>
  <si>
    <t>食品检验工基础知识</t>
  </si>
  <si>
    <t>44124</t>
  </si>
  <si>
    <t>逯家富</t>
  </si>
  <si>
    <t>978-7-111-44124-3</t>
  </si>
  <si>
    <t>http://www.cmpedu.com/books/book/2053333.htm</t>
  </si>
  <si>
    <t>食品检验工（初级）第2版</t>
  </si>
  <si>
    <t>40031</t>
  </si>
  <si>
    <t>国家职业资格培训教材编审委员会 组编 徐春 主编</t>
  </si>
  <si>
    <t>978-7-111-40031-8</t>
  </si>
  <si>
    <t>http://www.cmpedu.com/books/book/2053293.htm</t>
  </si>
  <si>
    <t>食品检验工（中级）第2版</t>
  </si>
  <si>
    <t>52684</t>
  </si>
  <si>
    <t>国家职业资格培训教材编审委员会 组编黄高明 黄秀锦 主编</t>
  </si>
  <si>
    <t>978-7-111-52684-1</t>
  </si>
  <si>
    <t>http://www.cmpedu.com/books/book/2053385.htm</t>
  </si>
  <si>
    <t>食品检验工（高级）第2版</t>
  </si>
  <si>
    <t>38671</t>
  </si>
  <si>
    <t>国家职业资格培训教材编审委员会 组编刘长春 谭佩毅 主编</t>
  </si>
  <si>
    <t>978-7-111-38671-1</t>
  </si>
  <si>
    <t>http://www.cmpedu.com/books/book/2053277.htm</t>
  </si>
  <si>
    <t>食品检验工职业技能鉴定考核试题库（理论试题+技能试题+模拟试卷）</t>
  </si>
  <si>
    <t>55165</t>
  </si>
  <si>
    <t>主编：王磊 赵毅</t>
  </si>
  <si>
    <t>978-7-111-55165-2</t>
  </si>
  <si>
    <t>http://www.cmpedu.com/books/book/2055511.htm</t>
  </si>
  <si>
    <t>钳工（初级）（第2版）</t>
  </si>
  <si>
    <t>39379</t>
  </si>
  <si>
    <t>978-7-111-39379-5</t>
  </si>
  <si>
    <t>http://www.cmpedu.com/books/book/2053281.htm</t>
  </si>
  <si>
    <t>钳工（中级）（第2版）</t>
  </si>
  <si>
    <t>37949</t>
  </si>
  <si>
    <t>978-7-111-37949-2</t>
  </si>
  <si>
    <t>http://www.cmpedu.com/books/book/2053264.htm</t>
  </si>
  <si>
    <t>钳工（高级）（第2版）</t>
  </si>
  <si>
    <t>39896</t>
  </si>
  <si>
    <t>978-7-111-39896-7</t>
  </si>
  <si>
    <t>http://www.cmpedu.com/books/book/2053290.htm</t>
  </si>
  <si>
    <t>钳工（技师、高级技师）（第2版）</t>
  </si>
  <si>
    <t>38259</t>
  </si>
  <si>
    <t>国家职业资格培训教材编审委员会 组编 胡家富 徐彬 主</t>
  </si>
  <si>
    <t>978-7-111-38259-1</t>
  </si>
  <si>
    <t>http://www.cmpedu.com/books/book/2053271.htm</t>
  </si>
  <si>
    <t>汽车装配工</t>
  </si>
  <si>
    <t>37289</t>
  </si>
  <si>
    <t>高庆毓</t>
  </si>
  <si>
    <t>978-7-111-37289-9</t>
  </si>
  <si>
    <t>http://www.cmpedu.com/books/book/2053259.htm</t>
  </si>
  <si>
    <t>汽车修理工（中级）（第2版）</t>
  </si>
  <si>
    <t>38012</t>
  </si>
  <si>
    <t>张吉国</t>
  </si>
  <si>
    <t>978-7-111-38012-2</t>
  </si>
  <si>
    <t>http://www.cmpedu.com/books/book/2065852.htm</t>
  </si>
  <si>
    <t>汽车修理工（技师、高级技师）（第2版）</t>
  </si>
  <si>
    <t>38119</t>
  </si>
  <si>
    <t>关文达</t>
  </si>
  <si>
    <t>978-7-111-38119-8</t>
  </si>
  <si>
    <t>http://www.cmpedu.com/books/book/2053269.htm</t>
  </si>
  <si>
    <t>汽车修理工（高级）（第2版）</t>
  </si>
  <si>
    <t>43537</t>
  </si>
  <si>
    <t>卞良勇</t>
  </si>
  <si>
    <t>978-7-111-43537-2</t>
  </si>
  <si>
    <t>http://www.cmpedu.com/books/book/2053322.htm</t>
  </si>
  <si>
    <t>起重工（初级）（第2版）</t>
  </si>
  <si>
    <t>41545</t>
  </si>
  <si>
    <t>马 记</t>
  </si>
  <si>
    <t>978-7-111-41545-9</t>
  </si>
  <si>
    <t>http://www.cmpedu.com/books/book/2019306.htm</t>
  </si>
  <si>
    <t>起重工（中级）（第2版）</t>
  </si>
  <si>
    <t>40470</t>
  </si>
  <si>
    <t>马记</t>
  </si>
  <si>
    <t>978-7-111-40470-5</t>
  </si>
  <si>
    <t>http://www.cmpedu.com/books/book/2053297.htm</t>
  </si>
  <si>
    <t>起重工（高级）（第2版）</t>
  </si>
  <si>
    <t>42789</t>
  </si>
  <si>
    <t>978-7-111-42789-6</t>
  </si>
  <si>
    <t>http://www.cmpedu.com/books/book/2053313.htm</t>
  </si>
  <si>
    <t>起重工（技师）（第2版）</t>
  </si>
  <si>
    <t>40046</t>
  </si>
  <si>
    <t>978-7-111-40046-2</t>
  </si>
  <si>
    <t>http://www.cmpedu.com/books/book/2053294.htm</t>
  </si>
  <si>
    <t>工程机械修理工（汽车起重机）</t>
  </si>
  <si>
    <t>58409</t>
  </si>
  <si>
    <t>张明军</t>
  </si>
  <si>
    <t>978-7-111-58409-4</t>
  </si>
  <si>
    <t>http://www.cmpedu.com/books/book/2065543.htm</t>
  </si>
  <si>
    <t>砌筑工（初级）</t>
  </si>
  <si>
    <t>17173</t>
  </si>
  <si>
    <t>周序洋</t>
  </si>
  <si>
    <t>7-111-17173-X/TU.791</t>
  </si>
  <si>
    <t>http://www.cmpedu.com/books/book/171288.htm</t>
  </si>
  <si>
    <t>砌筑工（中级）</t>
  </si>
  <si>
    <t>17330</t>
  </si>
  <si>
    <t>周文波主编</t>
  </si>
  <si>
    <t>7-111-17330-9/TU.813</t>
  </si>
  <si>
    <t>http://www.cmpedu.com/books/book/170814.htm</t>
  </si>
  <si>
    <t>砌筑工（高级）</t>
  </si>
  <si>
    <t>17553</t>
  </si>
  <si>
    <t>周文波</t>
  </si>
  <si>
    <t>7-111-17553-0/TU.838</t>
  </si>
  <si>
    <t>http://www.cmpedu.com/books/book/171254.htm</t>
  </si>
  <si>
    <t>涂装工（技师、高级技师）</t>
  </si>
  <si>
    <t>23551</t>
  </si>
  <si>
    <t>刘永海</t>
  </si>
  <si>
    <t>978-7-111-23551-4</t>
  </si>
  <si>
    <t>http://www.cmpedu.com/books/book/170328.htm</t>
  </si>
  <si>
    <t>建筑识图</t>
  </si>
  <si>
    <t>42821</t>
  </si>
  <si>
    <t>闾成德</t>
  </si>
  <si>
    <t>978-7-111-42821-3</t>
  </si>
  <si>
    <t>http://www.cmpedu.com/books/book/2053314.htm</t>
  </si>
  <si>
    <t>机修钳工（初级）（第2版）</t>
  </si>
  <si>
    <t>39994</t>
  </si>
  <si>
    <t>吴全生</t>
  </si>
  <si>
    <t>978-7-111-39994-0</t>
  </si>
  <si>
    <t>http://www.cmpedu.com/books/book/2053291.htm</t>
  </si>
  <si>
    <t>机修钳工（中级）（第2版）</t>
  </si>
  <si>
    <t>37708</t>
  </si>
  <si>
    <t>978-7-111-37708-5</t>
  </si>
  <si>
    <t>http://www.cmpedu.com/books/book/2053263.htm</t>
  </si>
  <si>
    <t>机修钳工（高级）（第2版）</t>
  </si>
  <si>
    <t>38413</t>
  </si>
  <si>
    <t>978-7-111-38413-7</t>
  </si>
  <si>
    <t>http://www.cmpedu.com/books/book/2053275.htm</t>
  </si>
  <si>
    <t>机修钳工（技师、高级技师）（第2版）</t>
  </si>
  <si>
    <t>40186</t>
  </si>
  <si>
    <t>978-7-111-40186-5</t>
  </si>
  <si>
    <t>http://www.cmpedu.com/books/book/2053296.htm</t>
  </si>
  <si>
    <t>26556</t>
  </si>
  <si>
    <t>杨君伟</t>
  </si>
  <si>
    <t>978-7-111-26556-6</t>
  </si>
  <si>
    <t>http://www.cmpedu.com/books/book/170913.htm</t>
  </si>
  <si>
    <t>机械基础（初级）（第2版）</t>
  </si>
  <si>
    <t>43266</t>
  </si>
  <si>
    <t>夏奇兵</t>
  </si>
  <si>
    <t>978-7-111-43266-1</t>
  </si>
  <si>
    <t>http://www.cmpedu.com/books/book/5603283.htm</t>
  </si>
  <si>
    <t>机械基础（中级）（第2版）</t>
  </si>
  <si>
    <t>43568</t>
  </si>
  <si>
    <t>978-7-111-43568-6</t>
  </si>
  <si>
    <t>http://www.cmpedu.com/books/book/2053323.htm</t>
  </si>
  <si>
    <t>机械基础（高级）（第2版）</t>
  </si>
  <si>
    <t>43927</t>
  </si>
  <si>
    <t>978-7-111-43927-1</t>
  </si>
  <si>
    <t>http://www.cmpedu.com/books/book/2053331.htm</t>
  </si>
  <si>
    <t>机床夹具设计与制造（第2版）</t>
  </si>
  <si>
    <t>39227</t>
  </si>
  <si>
    <t>978-7-111-39227-9</t>
  </si>
  <si>
    <t>http://www.cmpedu.com/books/book/2053278.htm</t>
  </si>
  <si>
    <t>化学检验工（技师、高级技师）（第2版）</t>
  </si>
  <si>
    <t>45105</t>
  </si>
  <si>
    <t>季剑波</t>
  </si>
  <si>
    <t>978-7-111-45105-1</t>
  </si>
  <si>
    <t>http://www.cmpedu.com/books/book/2053339.htm</t>
  </si>
  <si>
    <t>化学检验工（中级）（第2版）</t>
  </si>
  <si>
    <t>45857</t>
  </si>
  <si>
    <t>凌昌都</t>
  </si>
  <si>
    <t>978-7-111-45857-9</t>
  </si>
  <si>
    <t>http://www.cmpedu.com/books/book/2053342.htm</t>
  </si>
  <si>
    <t>化学检验工（高级）（第2版）</t>
  </si>
  <si>
    <t>42082</t>
  </si>
  <si>
    <t>王燕</t>
  </si>
  <si>
    <t>978-7-111-42082-8</t>
  </si>
  <si>
    <t>http://www.cmpedu.com/books/book/2053308.htm</t>
  </si>
  <si>
    <t>化学检验工（初级）（第2版）</t>
  </si>
  <si>
    <t>42664</t>
  </si>
  <si>
    <t>朱伟军</t>
  </si>
  <si>
    <t>978-7-111-42664-6</t>
  </si>
  <si>
    <t>http://www.cmpedu.com/books/book/2063547.htm</t>
  </si>
  <si>
    <t>化学检验工职业技能鉴定考核试题库（理论试题+技能试题+模拟试卷）</t>
  </si>
  <si>
    <t>55958</t>
  </si>
  <si>
    <t>吕平</t>
  </si>
  <si>
    <t>978-7-111-55958-0</t>
  </si>
  <si>
    <t>http://www.cmpedu.com/books/book/2063622.htm</t>
  </si>
  <si>
    <t>管工（中级）</t>
  </si>
  <si>
    <t>17159</t>
  </si>
  <si>
    <t>赵力电</t>
  </si>
  <si>
    <t>7-111-17159-4/TU.788</t>
  </si>
  <si>
    <t>http://www.cmpedu.com/books/book/171285.htm</t>
  </si>
  <si>
    <t>管工（高级）</t>
  </si>
  <si>
    <t>17376</t>
  </si>
  <si>
    <t>贾生超</t>
  </si>
  <si>
    <t>7-111-17376-7/TU.816</t>
  </si>
  <si>
    <t>http://www.cmpedu.com/books/book/171279.htm</t>
  </si>
  <si>
    <t>管工（初级）</t>
  </si>
  <si>
    <t>17097</t>
  </si>
  <si>
    <t>朱向楠</t>
  </si>
  <si>
    <t>7-111-17097-0/TU.775</t>
  </si>
  <si>
    <t>http://www.cmpedu.com/books/book/171286.htm</t>
  </si>
  <si>
    <t>钢筋工（初级）（第2版）</t>
  </si>
  <si>
    <t>47352</t>
  </si>
  <si>
    <t>廖克斌</t>
  </si>
  <si>
    <t>978-7-111-47352-7</t>
  </si>
  <si>
    <t>http://www.cmpedu.com/books/book/2053355.htm</t>
  </si>
  <si>
    <t>钢筋工（中级）（第2版）</t>
  </si>
  <si>
    <t>47852</t>
  </si>
  <si>
    <t>李永生</t>
  </si>
  <si>
    <t>978-7-111-47852-2</t>
  </si>
  <si>
    <t>http://www.cmpedu.com/books/book/2053360.htm</t>
  </si>
  <si>
    <t>电气设备安装工（高级）（第2版）</t>
  </si>
  <si>
    <t>44293</t>
  </si>
  <si>
    <t>978-7-111-44293-6</t>
  </si>
  <si>
    <t>http://www.cmpedu.com/books/book/2053335.htm</t>
  </si>
  <si>
    <t>电气设备安装工（中级）（第2版）</t>
  </si>
  <si>
    <t>43889</t>
  </si>
  <si>
    <t>国家职业资格培训教材编审委员会 组编朱照红 主编</t>
  </si>
  <si>
    <t>978-7-111-43889-2</t>
  </si>
  <si>
    <t>http://www.cmpedu.com/books/book/5603102.htm</t>
  </si>
  <si>
    <t>电气设备安装工（初级）（第2版）</t>
  </si>
  <si>
    <t>43857</t>
  </si>
  <si>
    <t>978-7-111-43857-1</t>
  </si>
  <si>
    <t>http://www.cmpedu.com/books/book/2053328.htm</t>
  </si>
  <si>
    <t>电工技师培训教材（第2版）</t>
  </si>
  <si>
    <t>56541</t>
  </si>
  <si>
    <t>机械工业技师考评培训教材编审委员会 组编</t>
  </si>
  <si>
    <t>978-7-111-56541-3</t>
  </si>
  <si>
    <t>http://www.cmpedu.com/books/book/2063204.htm</t>
  </si>
  <si>
    <t>电工识图</t>
  </si>
  <si>
    <t>19204</t>
  </si>
  <si>
    <t>蔡建军</t>
  </si>
  <si>
    <t>7-111-19204-4</t>
  </si>
  <si>
    <t>http://www.cmpedu.com/books/book/170377.htm</t>
  </si>
  <si>
    <t>测量与机械零件测绘（第2版）</t>
  </si>
  <si>
    <t>47040</t>
  </si>
  <si>
    <t>韩伟</t>
  </si>
  <si>
    <t>978-7-111-47040-3</t>
  </si>
  <si>
    <t>http://www.cmpedu.com/books/book/2063653.htm</t>
  </si>
  <si>
    <t>测量放线工（高级）</t>
  </si>
  <si>
    <t>42726</t>
  </si>
  <si>
    <t>高俊强</t>
  </si>
  <si>
    <t>978-7-111-42726-1</t>
  </si>
  <si>
    <t>http://www.cmpedu.com/books/book/2053312.htm</t>
  </si>
  <si>
    <t>家政服务员（初级）</t>
  </si>
  <si>
    <t>57246</t>
  </si>
  <si>
    <t>钱焕琦</t>
  </si>
  <si>
    <t>978-7-111-57246-6</t>
  </si>
  <si>
    <t>http://www.cmpedu.com/books/book/2063700.htm</t>
  </si>
  <si>
    <t>数控铣工/加工中心操作工 （技师、高级技师）</t>
  </si>
  <si>
    <t>25744</t>
  </si>
  <si>
    <t>978-7-111-25744-8</t>
  </si>
  <si>
    <t>http://www.cmpedu.com/books/book/170307.htm</t>
  </si>
  <si>
    <t>培训教材&gt;其他培训教材</t>
  </si>
  <si>
    <t>电梯作业人员</t>
  </si>
  <si>
    <t>73462</t>
  </si>
  <si>
    <t>杨树国  秦应鹏</t>
  </si>
  <si>
    <t>978-7-111-73462-8</t>
  </si>
  <si>
    <t>http://www.cmpedu.com/books/book/5607143.htm</t>
  </si>
  <si>
    <t>起重机司机</t>
  </si>
  <si>
    <t>69381</t>
  </si>
  <si>
    <t>山东金特装备科技发展有限公司</t>
  </si>
  <si>
    <t>特种设备作业人员考核培训教材</t>
  </si>
  <si>
    <t>978-7-111-69381-9</t>
  </si>
  <si>
    <t>http://www.cmpedu.com/books/book/5605468.htm</t>
  </si>
  <si>
    <t>应急管理人员培训教材</t>
  </si>
  <si>
    <t>63572</t>
  </si>
  <si>
    <t>龚建军</t>
  </si>
  <si>
    <t>978-7-111-63572-7</t>
  </si>
  <si>
    <t>http://www.cmpedu.com/books/book/5600902.htm</t>
  </si>
  <si>
    <t>厨师培训教程</t>
  </si>
  <si>
    <t>69120</t>
  </si>
  <si>
    <t>钱峰</t>
  </si>
  <si>
    <t>978-7-111-69120-4</t>
  </si>
  <si>
    <t>http://www.cmpedu.com/books/book/5605249.htm</t>
  </si>
  <si>
    <t>涂装工技术指导</t>
  </si>
  <si>
    <t>73812</t>
  </si>
  <si>
    <t>张煜</t>
  </si>
  <si>
    <t>978-7-111-73812-1</t>
  </si>
  <si>
    <t>http://www.cmpedu.com/books/book/5607364.htm</t>
  </si>
  <si>
    <t>74488</t>
  </si>
  <si>
    <t>机车电工技术指导</t>
  </si>
  <si>
    <t>谢光明  刘清</t>
  </si>
  <si>
    <t>978-7-111-74488-7</t>
  </si>
  <si>
    <t>http://www.cmpedu.com/books/book/5607556.htm</t>
  </si>
  <si>
    <t>77095</t>
  </si>
  <si>
    <t>机车钳工技术</t>
  </si>
  <si>
    <t>陆斌 文献</t>
  </si>
  <si>
    <t>978-7-111-77095-4</t>
  </si>
  <si>
    <t>http://www.cmpedu.com/books/book/5608906.htm</t>
  </si>
  <si>
    <t>76774</t>
  </si>
  <si>
    <t>铝合金焊接技术</t>
  </si>
  <si>
    <t>王波</t>
  </si>
  <si>
    <t>978-7-111-76774-9</t>
  </si>
  <si>
    <t>http://www.cmpedu.com/books/book/5608767.htm</t>
  </si>
  <si>
    <t>机动车安全技术检验培训教程</t>
  </si>
  <si>
    <t>57176</t>
  </si>
  <si>
    <t>李明丽</t>
  </si>
  <si>
    <t>978-7-111-57176-6</t>
  </si>
  <si>
    <t>http://www.cmpedu.com/books/book/5605491.htm</t>
  </si>
  <si>
    <t>特种设备非金属材料焊接技术</t>
  </si>
  <si>
    <t>63342</t>
  </si>
  <si>
    <t>舒文华</t>
  </si>
  <si>
    <t>978-7-111-63342-6</t>
  </si>
  <si>
    <t>http://www.cmpedu.com/books/book/5605670.htm</t>
  </si>
  <si>
    <t>大型游乐设施安全管理与作业人员培训教程</t>
  </si>
  <si>
    <t>59105</t>
  </si>
  <si>
    <t>李向东</t>
  </si>
  <si>
    <t>978-7-111-59105-4</t>
  </si>
  <si>
    <t>http://www.cmpedu.com/books/book/2066322.htm</t>
  </si>
  <si>
    <t>机修钳工技能鉴定考核试题库（第2版）</t>
  </si>
  <si>
    <t>46101</t>
  </si>
  <si>
    <t>机械工业职业技能鉴定考核试题库编委会 组编 吴全生 主编</t>
  </si>
  <si>
    <t>978-7-111-46101-2</t>
  </si>
  <si>
    <t>http://www.cmpedu.com/books/book/2053345.htm</t>
  </si>
  <si>
    <t>74814</t>
  </si>
  <si>
    <t>数控加工中心技术指导</t>
  </si>
  <si>
    <t>张利好 彭博</t>
  </si>
  <si>
    <t>978-7-111-74814-4</t>
  </si>
  <si>
    <t>http://www.cmpedu.com/books/book/5607710.htm</t>
  </si>
  <si>
    <t>铣床操作</t>
  </si>
  <si>
    <t>29843</t>
  </si>
  <si>
    <t>（日） 王精诚 译</t>
  </si>
  <si>
    <t>978-7-111-29843-4</t>
  </si>
  <si>
    <t>http://www.cmpedu.com/books/book/2066848.htm</t>
  </si>
  <si>
    <t>操作工具常识及使用方法</t>
  </si>
  <si>
    <t>29387</t>
  </si>
  <si>
    <t>徐之梦 翁翎译</t>
  </si>
  <si>
    <t>978-7-111-29387-3</t>
  </si>
  <si>
    <t>http://www.cmpedu.com/books/book/170272.htm</t>
  </si>
  <si>
    <t>机电一体化系统设计</t>
  </si>
  <si>
    <t>46732</t>
  </si>
  <si>
    <t>芮延年</t>
  </si>
  <si>
    <t>978-7-111-46732-8</t>
  </si>
  <si>
    <t>http://www.cmpedu.com/books/book/2040400.htm</t>
  </si>
  <si>
    <t>电气一点通</t>
  </si>
  <si>
    <t>32102</t>
  </si>
  <si>
    <t>李洪良</t>
  </si>
  <si>
    <t>978-7-111-32102-6</t>
  </si>
  <si>
    <t>http://www.cmpedu.com/books/book/2067072.htm</t>
  </si>
  <si>
    <t>服装裁剪与缝制入门（第2版）</t>
  </si>
  <si>
    <t>41609</t>
  </si>
  <si>
    <t>牛海波</t>
  </si>
  <si>
    <t>978-7-111-41609-8</t>
  </si>
  <si>
    <t>http://www.cmpedu.com/books/book/2053304.htm</t>
  </si>
  <si>
    <t>天车工培训教程（第2版）</t>
  </si>
  <si>
    <t>03178</t>
  </si>
  <si>
    <t>高敏</t>
  </si>
  <si>
    <t>7-111-03178-4/TH.349</t>
  </si>
  <si>
    <t>http://www.cmpedu.com/books/book/171069.htm</t>
  </si>
  <si>
    <t>新版天车工培训教程</t>
  </si>
  <si>
    <t>33119</t>
  </si>
  <si>
    <t>978-7-111-33119-3</t>
  </si>
  <si>
    <t>http://www.cmpedu.com/books/book/171434.htm</t>
  </si>
  <si>
    <t>汽车涂装生产线操作工（基础知识+初级工）</t>
  </si>
  <si>
    <t>73269</t>
  </si>
  <si>
    <t>中国人才研究会汽车人才专业委员会</t>
  </si>
  <si>
    <t>978-7-111-73269-3</t>
  </si>
  <si>
    <t>http://www.cmpedu.com/books/book/5606916.htm</t>
  </si>
  <si>
    <t>76039</t>
  </si>
  <si>
    <t>汽车机电维修工（初级工）</t>
  </si>
  <si>
    <t>刘源</t>
  </si>
  <si>
    <t>国家职业技能标准汽车行业评价规范配套教材</t>
  </si>
  <si>
    <t>978-7-111-76039-9</t>
  </si>
  <si>
    <t>http://www.cmpedu.com/books/book/5608690.htm</t>
  </si>
  <si>
    <t>汽车修理工(中级)</t>
  </si>
  <si>
    <t>57001</t>
  </si>
  <si>
    <t>杨华春</t>
  </si>
  <si>
    <t>配在先学习和模拟考试平台</t>
  </si>
  <si>
    <t>978-7-111-57001-1</t>
  </si>
  <si>
    <t>http://www.cmpedu.com/books/book/2063931.htm</t>
  </si>
  <si>
    <t>汽车修理工(高级)</t>
  </si>
  <si>
    <t>57201</t>
  </si>
  <si>
    <t>配在线学习和模拟考试平台</t>
  </si>
  <si>
    <t>978-7-111-57201-5</t>
  </si>
  <si>
    <t>http://www.cmpedu.com/books/book/2064402.htm</t>
  </si>
  <si>
    <t>77286</t>
  </si>
  <si>
    <t>农机三包规定实用指南</t>
  </si>
  <si>
    <t>唐雪宇 彭彬</t>
  </si>
  <si>
    <t>978-7-111-77286-6</t>
  </si>
  <si>
    <t>http://www.cmpedu.com/books/book/5608937.htm</t>
  </si>
  <si>
    <t>初级车工工艺学</t>
  </si>
  <si>
    <t>00652</t>
  </si>
  <si>
    <t>机械工业部统编</t>
  </si>
  <si>
    <t>7-111-00652-6</t>
  </si>
  <si>
    <t>http://www.cmpedu.com/books/book/170985.htm</t>
  </si>
  <si>
    <t>初级磨工技术</t>
  </si>
  <si>
    <t>07425</t>
  </si>
  <si>
    <t>机械工业职业技能鉴定指导中心</t>
  </si>
  <si>
    <t>7-111-07425-4</t>
  </si>
  <si>
    <t>http://www.cmpedu.com/books/book/171218.htm</t>
  </si>
  <si>
    <t>制图员（土建类）</t>
  </si>
  <si>
    <t>21174</t>
  </si>
  <si>
    <t>尚凤武</t>
  </si>
  <si>
    <t>978-7-111-21174-7</t>
  </si>
  <si>
    <t>http://www.cmpedu.com/books/book/171187.htm</t>
  </si>
  <si>
    <t>锅炉压力容器焊接技术培训教材（第2版）</t>
  </si>
  <si>
    <t>43925</t>
  </si>
  <si>
    <t>杨松</t>
  </si>
  <si>
    <t>978-7-111-43925-7</t>
  </si>
  <si>
    <t>http://www.cmpedu.com/books/book/5601593.htm</t>
  </si>
  <si>
    <t>冷作工技能鉴定考核试题库（第2版）</t>
  </si>
  <si>
    <t>54325</t>
  </si>
  <si>
    <t>机械工业职业技能鉴定考核试题库编委会 组编</t>
  </si>
  <si>
    <t>978-7-111-54325-1</t>
  </si>
  <si>
    <t>http://www.cmpedu.com/books/book/2055608.htm</t>
  </si>
  <si>
    <t>机械识图与制图技能鉴定考核试题库 第2版</t>
  </si>
  <si>
    <t>44162</t>
  </si>
  <si>
    <t>978-7-111-44162-5</t>
  </si>
  <si>
    <t>http://www.cmpedu.com/books/book/2053334.htm</t>
  </si>
  <si>
    <t>钳工技能鉴定考核试题库（第2版）</t>
  </si>
  <si>
    <t>45960</t>
  </si>
  <si>
    <t>机械工业职业技能鉴定考核试题库编委会 组编徐彬 主编</t>
  </si>
  <si>
    <t>978-7-111-45960-6</t>
  </si>
  <si>
    <t>http://www.cmpedu.com/books/book/2053344.htm</t>
  </si>
  <si>
    <t>车工技能鉴定考核试题库（第2版）</t>
  </si>
  <si>
    <t>43054</t>
  </si>
  <si>
    <t>978-7-111-43054-4</t>
  </si>
  <si>
    <t>http://www.cmpedu.com/books/book/2053316.htm</t>
  </si>
  <si>
    <t>热处理工技能鉴定考核试题库（第2版）</t>
  </si>
  <si>
    <t>53225</t>
  </si>
  <si>
    <t>机械工业职业技能鉴定考核试题库编委会 组编 徐年宝 主编</t>
  </si>
  <si>
    <t>978-7-111-53225-5</t>
  </si>
  <si>
    <t>http://www.cmpedu.com/books/book/2053389.htm</t>
  </si>
  <si>
    <t>入选人社部技工教育和职业培训“十四五”规划教材目录</t>
  </si>
  <si>
    <t>风电系统的安装与调试基础</t>
  </si>
  <si>
    <t>62694</t>
  </si>
  <si>
    <t>王建春 颜爱平</t>
  </si>
  <si>
    <t>978-7-111-62694-7</t>
  </si>
  <si>
    <t>http://www.cmpedu.com/books/book/5600425.htm</t>
  </si>
  <si>
    <t>钳工实训一体化教程</t>
  </si>
  <si>
    <t>69368</t>
  </si>
  <si>
    <t>高永伟</t>
  </si>
  <si>
    <t>电子课件、教学视频、电子教案、习题答案</t>
  </si>
  <si>
    <t>978-7-111-69368-0</t>
  </si>
  <si>
    <t>http://www.cmpedu.com/books/book/5605275.htm</t>
  </si>
  <si>
    <t>中望CAD实用教程（机械、建筑通用版）（第2版）</t>
  </si>
  <si>
    <t>70394</t>
  </si>
  <si>
    <t>孙琪</t>
  </si>
  <si>
    <t>电子课件、二维码、高清视频、活页</t>
  </si>
  <si>
    <t>978-7-111-70394-5</t>
  </si>
  <si>
    <t>http://www.cmpedu.com/books/book/5605726.htm</t>
  </si>
  <si>
    <t>UG NX12.0多轴数控编程与加工案例教程</t>
  </si>
  <si>
    <t>66171</t>
  </si>
  <si>
    <t>张浩  易良培</t>
  </si>
  <si>
    <t>电子课件、仿真程序、二维码、微课视频、源文件</t>
  </si>
  <si>
    <t>978-7-111-66171-9</t>
  </si>
  <si>
    <t>http://www.cmpedu.com/books/book/5603494.htm</t>
  </si>
  <si>
    <t>三菱FX3U系列PLC编程技术与应用</t>
  </si>
  <si>
    <t>58224</t>
  </si>
  <si>
    <t>张静之</t>
  </si>
  <si>
    <t>978-7-111-58224-3</t>
  </si>
  <si>
    <t>http://www.cmpedu.com/books/book/2064981.htm</t>
  </si>
  <si>
    <t>三菱FX3UPLC应用技术</t>
  </si>
  <si>
    <t>68142</t>
  </si>
  <si>
    <t>广东汇邦智能装备有限公司</t>
  </si>
  <si>
    <t>978-7-111-68142-7</t>
  </si>
  <si>
    <t>http://www.cmpedu.com/books/book/5604678.htm</t>
  </si>
  <si>
    <t>75062</t>
  </si>
  <si>
    <t>西门子S7-1200PLC编程及应用教程（第3版）</t>
  </si>
  <si>
    <t>侍寿永</t>
  </si>
  <si>
    <t>电子课件、二维码、微课视频、习题答案、源程序</t>
  </si>
  <si>
    <t>978-7-111-75062-8</t>
  </si>
  <si>
    <t>http://www.cmpedu.com/books/book/5607909.htm</t>
  </si>
  <si>
    <t>触摸屏控制技术与应用</t>
  </si>
  <si>
    <t>71321</t>
  </si>
  <si>
    <t>陈乾</t>
  </si>
  <si>
    <t>二维码、课件、教案、大纲、试卷</t>
  </si>
  <si>
    <t>978-7-111-71321-0</t>
  </si>
  <si>
    <t>http://www.cmpedu.com/books/book/5606090.htm</t>
  </si>
  <si>
    <t>75327</t>
  </si>
  <si>
    <t>可编程序控制器（PLC）技术与应用（第2版）</t>
  </si>
  <si>
    <t>陈顺岗</t>
  </si>
  <si>
    <t>978-7-111-75327-8</t>
  </si>
  <si>
    <t>http://www.cmpedu.com/books/book/5607892.htm</t>
  </si>
  <si>
    <t>变频器技术及综合应用</t>
  </si>
  <si>
    <t>68228</t>
  </si>
  <si>
    <t>周奎 王玲  吴会琴</t>
  </si>
  <si>
    <t>二维码、电子课件、习题答案和源程序</t>
  </si>
  <si>
    <t>978-7-111-68228-8</t>
  </si>
  <si>
    <t>http://www.cmpedu.com/books/book/5604802.htm</t>
  </si>
  <si>
    <t>电机与电气控制技术 （第3版）</t>
  </si>
  <si>
    <t>69384</t>
  </si>
  <si>
    <t>田淑珍</t>
  </si>
  <si>
    <t>978-7-111-69384-0</t>
  </si>
  <si>
    <t>http://www.cmpedu.com/books/book/5605235.htm</t>
  </si>
  <si>
    <t>75205</t>
  </si>
  <si>
    <t>电气控制技术与应用（第2版）</t>
  </si>
  <si>
    <t>PPT课件、大纲、试卷答案</t>
  </si>
  <si>
    <r>
      <rPr>
        <sz val="11"/>
        <color rgb="FF000000"/>
        <rFont val="宋体"/>
        <charset val="0"/>
      </rPr>
      <t>“</t>
    </r>
    <r>
      <rPr>
        <sz val="11"/>
        <color rgb="FF000000"/>
        <rFont val="宋体"/>
        <charset val="134"/>
      </rPr>
      <t>十三五</t>
    </r>
    <r>
      <rPr>
        <sz val="11"/>
        <color rgb="FF000000"/>
        <rFont val="宋体"/>
        <charset val="0"/>
      </rPr>
      <t>”</t>
    </r>
    <r>
      <rPr>
        <sz val="11"/>
        <color rgb="FF000000"/>
        <rFont val="宋体"/>
        <charset val="134"/>
      </rPr>
      <t>职业教育国家规划教材</t>
    </r>
  </si>
  <si>
    <t>978-7-111-75205-9</t>
  </si>
  <si>
    <t>http://www.cmpedu.com/books/book/5607704.htm</t>
  </si>
  <si>
    <t>77463</t>
  </si>
  <si>
    <t>电气控制技术项目化教程（第2版）</t>
  </si>
  <si>
    <t>蒋祥龙 李震球</t>
  </si>
  <si>
    <t>电子课件、二维码、微课视频、教案、习题答案、试卷</t>
  </si>
  <si>
    <t>978-7-111-77463-1</t>
  </si>
  <si>
    <t>http://www.cmpedu.com/books/book/5608913.htm</t>
  </si>
  <si>
    <t>智能电气设计EPLAN</t>
  </si>
  <si>
    <t>70693</t>
  </si>
  <si>
    <t>陈慧敏 张静</t>
  </si>
  <si>
    <t>电子课件、数据库和源文件，操作视频。</t>
  </si>
  <si>
    <t>978-7-111-70693-9</t>
  </si>
  <si>
    <t>http://www.cmpedu.com/books/book/5605740.htm</t>
  </si>
  <si>
    <t>AutoCAD电气工程制图（含工作页）</t>
  </si>
  <si>
    <t>72025</t>
  </si>
  <si>
    <t>刘长国 黄俊强 孔凡梅</t>
  </si>
  <si>
    <t>电子课件、源文件等</t>
  </si>
  <si>
    <t>978-7-111-72025-6</t>
  </si>
  <si>
    <t>http://www.cmpedu.com/books/book/5606161.htm</t>
  </si>
  <si>
    <t>人机界面组态与应用技术（西门子）</t>
  </si>
  <si>
    <t>72099</t>
  </si>
  <si>
    <t>978-7-111-72099-7</t>
  </si>
  <si>
    <t>http://www.cmpedu.com/books/book/5606344.htm</t>
  </si>
  <si>
    <t>机器人机械部件生产与组装</t>
  </si>
  <si>
    <t>72323</t>
  </si>
  <si>
    <t>林光</t>
  </si>
  <si>
    <t>978-7-111-72323-3</t>
  </si>
  <si>
    <t>http://www.cmpedu.com/books/book/5606720.htm</t>
  </si>
  <si>
    <t>综合自动化系统安装与调试</t>
  </si>
  <si>
    <t>73098</t>
  </si>
  <si>
    <t>熊国灿  董嘉伟 张豪</t>
  </si>
  <si>
    <t>978-7-111-73098-9</t>
  </si>
  <si>
    <t>http://www.cmpedu.com/books/book/5606802.htm</t>
  </si>
  <si>
    <t>基于低代码工具的工业APP开发及应用</t>
  </si>
  <si>
    <t>73221</t>
  </si>
  <si>
    <t>魏仁胜 曹玉龙 孟淑丽</t>
  </si>
  <si>
    <t>978-7-111-73221-1</t>
  </si>
  <si>
    <t>http://www.cmpedu.com/books/book/5606883.htm</t>
  </si>
  <si>
    <t>数字孪生技术及应用——Process Simulate从入门到精通</t>
  </si>
  <si>
    <t>72304</t>
  </si>
  <si>
    <t>于福华 魏仁胜 董嘉伟</t>
  </si>
  <si>
    <t>978-7-111-72304-2</t>
  </si>
  <si>
    <t>http://www.cmpedu.com/books/book/5606459.htm</t>
  </si>
  <si>
    <t>电梯自动控制技术 （第2版）</t>
  </si>
  <si>
    <t>70401</t>
  </si>
  <si>
    <t>常国兰</t>
  </si>
  <si>
    <t>电子教案、PPT课件</t>
  </si>
  <si>
    <t>978-7-111-70401-0</t>
  </si>
  <si>
    <t>http://www.cmpedu.com/books/book/5605781.htm</t>
  </si>
  <si>
    <t>汽车制造工艺设计（配任务工单）</t>
  </si>
  <si>
    <t>66592</t>
  </si>
  <si>
    <t>陈心赤 李慧</t>
  </si>
  <si>
    <t>任务工单,微课视频</t>
  </si>
  <si>
    <t>978-7-111-66592-2</t>
  </si>
  <si>
    <t>http://www.cmpedu.com/books/book/5603554.htm</t>
  </si>
  <si>
    <t>汽车生产质量管理</t>
  </si>
  <si>
    <t>67375</t>
  </si>
  <si>
    <t>张俊峰 邓璘</t>
  </si>
  <si>
    <t>978-7-111-67375-0</t>
  </si>
  <si>
    <t>http://www.cmpedu.com/books/book/5604205.htm</t>
  </si>
  <si>
    <t>汽车构造（配任务工单）</t>
  </si>
  <si>
    <t>66470</t>
  </si>
  <si>
    <t>王勇 邓家彬 马良琳</t>
  </si>
  <si>
    <t>任务工单</t>
  </si>
  <si>
    <t>978-7-111-66470-3</t>
  </si>
  <si>
    <t>http://www.cmpedu.com/books/book/5603528.htm</t>
  </si>
  <si>
    <t>汽车车身制造技术（配任务工单）</t>
  </si>
  <si>
    <t>65830</t>
  </si>
  <si>
    <t>李慧 陈心赤</t>
  </si>
  <si>
    <t>978-7-111-65830-6</t>
  </si>
  <si>
    <t>http://www.cmpedu.com/books/book/5602634.htm</t>
  </si>
  <si>
    <t>混合动力汽车构造与维修 （第2版）</t>
  </si>
  <si>
    <t>67900</t>
  </si>
  <si>
    <t>陈社会</t>
  </si>
  <si>
    <t>978-7-111-67900-4</t>
  </si>
  <si>
    <t>http://www.cmpedu.com/books/book/5604527.htm</t>
  </si>
  <si>
    <t>智能网联汽车计算平台测试装调</t>
  </si>
  <si>
    <t>70980</t>
  </si>
  <si>
    <t>中国汽车工程学会 国家智能网联汽车创新中心</t>
  </si>
  <si>
    <t>978-7-111-70980-0</t>
  </si>
  <si>
    <t>http://www.cmpedu.com/books/book/5606034.htm</t>
  </si>
  <si>
    <t>智能网联汽车智能传感器安装与调试</t>
  </si>
  <si>
    <t>71028</t>
  </si>
  <si>
    <t>978-7-111-71028-8</t>
  </si>
  <si>
    <t>http://www.cmpedu.com/books/book/5605966.htm</t>
  </si>
  <si>
    <t>无人机操控技术</t>
  </si>
  <si>
    <t>64290</t>
  </si>
  <si>
    <t>杨苡 戴长靖 孙俊田</t>
  </si>
  <si>
    <t>978-7-111-64290-9</t>
  </si>
  <si>
    <t>http://www.cmpedu.com/books/book/5601817.htm</t>
  </si>
  <si>
    <t>无人机植保技术</t>
  </si>
  <si>
    <t>66709</t>
  </si>
  <si>
    <t>赵中营</t>
  </si>
  <si>
    <t>978-7-111-66709-4</t>
  </si>
  <si>
    <t>http://www.cmpedu.com/books/book/5603509.htm</t>
  </si>
  <si>
    <t>74021</t>
  </si>
  <si>
    <t>无人机航拍技术 （第2版）</t>
  </si>
  <si>
    <t>陈伟 黄佳 孙春洁</t>
  </si>
  <si>
    <t>978-7-111-74021-6</t>
  </si>
  <si>
    <t>http://www.cmpedu.com/books/book/5607417.htm</t>
  </si>
  <si>
    <t>汽车检测技术（配任务工单）</t>
  </si>
  <si>
    <t>66815</t>
  </si>
  <si>
    <t>徐计 李成</t>
  </si>
  <si>
    <t>978-7-111-66815-2</t>
  </si>
  <si>
    <t>http://www.cmpedu.com/books/book/5603591.htm</t>
  </si>
  <si>
    <t>汽车电控系统诊断与调试（配任务工单）</t>
  </si>
  <si>
    <t>65685</t>
  </si>
  <si>
    <t>刘云云 张俊峰</t>
  </si>
  <si>
    <t>978-7-111-65685-2</t>
  </si>
  <si>
    <t>http://www.cmpedu.com/books/book/5602635.htm</t>
  </si>
  <si>
    <t>城市轨道交通机电设备运行与维护</t>
  </si>
  <si>
    <t>71243</t>
  </si>
  <si>
    <t>杨桐</t>
  </si>
  <si>
    <t>电子课件、二维码视频、习题答案等</t>
  </si>
  <si>
    <t>978-7-111-71243-5</t>
  </si>
  <si>
    <t>http://www.cmpedu.com/books/book/5606143.htm</t>
  </si>
  <si>
    <t>Python程序设计案例教程</t>
  </si>
  <si>
    <t>67079</t>
  </si>
  <si>
    <t>张宗霞</t>
  </si>
  <si>
    <t>电子课件、源代码、习题和课后实训的参考答案、微课视频</t>
  </si>
  <si>
    <t>978-7-111-67079-7</t>
  </si>
  <si>
    <t>http://www.cmpedu.com/books/book/5603674.htm</t>
  </si>
  <si>
    <t>Java程序设计基础教程</t>
  </si>
  <si>
    <t>68286</t>
  </si>
  <si>
    <t>芮素娟 周艺 汪荣斌</t>
  </si>
  <si>
    <t>微课视频、电子课件及书中所有案例的源代码</t>
  </si>
  <si>
    <t>978-7-111-68286-8</t>
  </si>
  <si>
    <t>http://www.cmpedu.com/books/book/5604610.htm</t>
  </si>
  <si>
    <t>75753</t>
  </si>
  <si>
    <t>网络综合布线系统工程技术实训教程（第5版）</t>
  </si>
  <si>
    <t>978-7-111-75753-5</t>
  </si>
  <si>
    <t>http://www.cmpedu.com/books/book/5608334.htm</t>
  </si>
  <si>
    <t>75975</t>
  </si>
  <si>
    <r>
      <rPr>
        <sz val="11"/>
        <color rgb="FF000000"/>
        <rFont val="宋体"/>
        <charset val="134"/>
      </rPr>
      <t>综合布线实训指导书（第</t>
    </r>
    <r>
      <rPr>
        <sz val="11"/>
        <color indexed="8"/>
        <rFont val="宋体"/>
        <charset val="0"/>
      </rPr>
      <t>3</t>
    </r>
    <r>
      <rPr>
        <sz val="11"/>
        <color rgb="FF000000"/>
        <rFont val="宋体"/>
        <charset val="134"/>
      </rPr>
      <t>版）</t>
    </r>
  </si>
  <si>
    <t>978-7-111-75975-1</t>
  </si>
  <si>
    <t>http://www.cmpedu.com/books/book/5608788.htm</t>
  </si>
  <si>
    <t>PHP动态网站开发项目实战</t>
  </si>
  <si>
    <t>63170</t>
  </si>
  <si>
    <t>林龙健 李观金 李春燕</t>
  </si>
  <si>
    <t>978-7-111-63170-5</t>
  </si>
  <si>
    <t>http://www.cmpedu.com/books/book/5600897.htm</t>
  </si>
  <si>
    <t>Premiere Pro CC 2020影视制作项目教程</t>
  </si>
  <si>
    <t>66184</t>
  </si>
  <si>
    <t>尹敬齐 编著</t>
  </si>
  <si>
    <t>978-7-111-66184-9</t>
  </si>
  <si>
    <t>http://www.cmpedu.com/books/book/5603473.htm</t>
  </si>
  <si>
    <t>物联网工程项目集锦</t>
  </si>
  <si>
    <t>58500</t>
  </si>
  <si>
    <t>曹建春</t>
  </si>
  <si>
    <t>978-7-111-58500-8</t>
  </si>
  <si>
    <t>http://www.cmpedu.com/books/book/2065403.htm</t>
  </si>
  <si>
    <t>风景园林构造设计</t>
  </si>
  <si>
    <t>68836</t>
  </si>
  <si>
    <t>许明明 雷凌华</t>
  </si>
  <si>
    <t>微课视频、二维码</t>
  </si>
  <si>
    <t>978-7-111-68836-5</t>
  </si>
  <si>
    <t>http://www.cmpedu.com/books/book/5605098.htm</t>
  </si>
  <si>
    <t>园林工程计价（第2版）</t>
  </si>
  <si>
    <t>70722</t>
  </si>
  <si>
    <t>姚飞飞 王丽娟</t>
  </si>
  <si>
    <t>电子课件、二维码、图纸</t>
  </si>
  <si>
    <t>978-7-111-70722-6</t>
  </si>
  <si>
    <t>http://www.cmpedu.com/books/book/5605742.htm</t>
  </si>
  <si>
    <t>智能建筑综合布线技术</t>
  </si>
  <si>
    <t>60774</t>
  </si>
  <si>
    <t>何福贵 张力展 编著</t>
  </si>
  <si>
    <t>978-7-111-60774-8</t>
  </si>
  <si>
    <t>http://www.cmpedu.com/books/book/5528933.htm</t>
  </si>
  <si>
    <t>宠物疾病鉴别诊断与防治</t>
  </si>
  <si>
    <t>61144</t>
  </si>
  <si>
    <t>席克奇等 编著</t>
  </si>
  <si>
    <t>978-7-111-61144-8</t>
  </si>
  <si>
    <t>http://www.cmpedu.com/books/book/5607588.htm</t>
  </si>
  <si>
    <t>肥料质量鉴别</t>
  </si>
  <si>
    <t>61850</t>
  </si>
  <si>
    <t>宋志伟 程道全</t>
  </si>
  <si>
    <t>978-7-111-61850-8</t>
  </si>
  <si>
    <t>http://www.cmpedu.com/books/book/5607591.htm</t>
  </si>
  <si>
    <t>苹果科学施肥</t>
  </si>
  <si>
    <t>64635</t>
  </si>
  <si>
    <t>宋志伟 杨净云</t>
  </si>
  <si>
    <t>978-7-111-64635-8</t>
  </si>
  <si>
    <t>http://www.cmpedu.com/books/book/5607590.htm</t>
  </si>
  <si>
    <t>玉米科学施肥</t>
  </si>
  <si>
    <t>63654</t>
  </si>
  <si>
    <t>宋志伟 王德利</t>
  </si>
  <si>
    <t>978-7-111-63654-0</t>
  </si>
  <si>
    <t>http://www.cmpedu.com/books/book/5607589.htm</t>
  </si>
  <si>
    <t>特种畜禽生产</t>
  </si>
  <si>
    <t>71066</t>
  </si>
  <si>
    <t>吴琼 李焰 韩欢胜</t>
  </si>
  <si>
    <t>978-7-111-71066-0</t>
  </si>
  <si>
    <t>http://www.cmpedu.com/books/book/5607587.htm</t>
  </si>
  <si>
    <t>产品ID</t>
  </si>
  <si>
    <t>名称</t>
  </si>
  <si>
    <t>教材主编</t>
  </si>
  <si>
    <t>适用分类</t>
  </si>
  <si>
    <t>专业大类</t>
  </si>
  <si>
    <t>出版日期</t>
  </si>
  <si>
    <t>试读二维码</t>
  </si>
  <si>
    <t>试读链接</t>
  </si>
  <si>
    <t>CP25359</t>
  </si>
  <si>
    <t>汽车电器设备构造与维修习题册及学习指导</t>
  </si>
  <si>
    <t>汽车制造类</t>
  </si>
  <si>
    <t>CP26008</t>
  </si>
  <si>
    <t>赵锦，田闯闯</t>
  </si>
  <si>
    <t>CP24435</t>
  </si>
  <si>
    <t>数控车削编程与加工（FANUC系统）数字化教材</t>
  </si>
  <si>
    <t>朱明松，朱德浩</t>
  </si>
  <si>
    <t>自动化类</t>
  </si>
  <si>
    <t>CP24625</t>
  </si>
  <si>
    <t>数控车削编程与加工（SIEMENS系统）数字化教材</t>
  </si>
  <si>
    <t>CP25813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</si>
</sst>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 "/>
    <numFmt numFmtId="178" formatCode="yyyy\-mm"/>
  </numFmts>
  <fonts count="36">
    <font>
      <sz val="11"/>
      <color theme="1"/>
      <name val="宋体"/>
      <charset val="134"/>
      <scheme val="minor"/>
    </font>
    <font>
      <b/>
      <sz val="12"/>
      <color theme="1"/>
      <name val="宋体"/>
      <charset val="134"/>
    </font>
    <font>
      <sz val="12"/>
      <color theme="1"/>
      <name val="宋体"/>
      <charset val="134"/>
    </font>
    <font>
      <b/>
      <sz val="12"/>
      <color rgb="FF000000"/>
      <name val="宋体"/>
      <charset val="134"/>
    </font>
    <font>
      <sz val="12"/>
      <color rgb="FF000000"/>
      <name val="宋体"/>
      <charset val="134"/>
    </font>
    <font>
      <sz val="12"/>
      <name val="宋体"/>
      <charset val="134"/>
      <scheme val="minor"/>
    </font>
    <font>
      <u/>
      <sz val="11"/>
      <color rgb="FF0000FF"/>
      <name val="宋体"/>
      <charset val="0"/>
      <scheme val="minor"/>
    </font>
    <font>
      <sz val="11"/>
      <color theme="1"/>
      <name val="宋体"/>
      <charset val="134"/>
    </font>
    <font>
      <sz val="11"/>
      <color indexed="8"/>
      <name val="宋体"/>
      <charset val="134"/>
    </font>
    <font>
      <sz val="11"/>
      <color indexed="8"/>
      <name val="宋体"/>
      <charset val="0"/>
    </font>
    <font>
      <sz val="11"/>
      <color rgb="FF000000"/>
      <name val="宋体"/>
      <charset val="134"/>
    </font>
    <font>
      <sz val="11"/>
      <color rgb="FF000000"/>
      <name val="宋体"/>
      <charset val="0"/>
    </font>
    <font>
      <sz val="11"/>
      <name val="宋体"/>
      <charset val="134"/>
    </font>
    <font>
      <b/>
      <sz val="12"/>
      <name val="宋体"/>
      <charset val="134"/>
    </font>
    <font>
      <u/>
      <sz val="11"/>
      <color rgb="FF0000FF"/>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color indexed="8"/>
      <name val="Arial"/>
      <charset val="134"/>
    </font>
    <font>
      <u/>
      <sz val="11"/>
      <color theme="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2"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3" applyNumberFormat="0" applyFill="0" applyAlignment="0" applyProtection="0">
      <alignment vertical="center"/>
    </xf>
    <xf numFmtId="0" fontId="21" fillId="0" borderId="4" applyNumberFormat="0" applyFill="0" applyAlignment="0" applyProtection="0">
      <alignment vertical="center"/>
    </xf>
    <xf numFmtId="0" fontId="21" fillId="0" borderId="0" applyNumberFormat="0" applyFill="0" applyBorder="0" applyAlignment="0" applyProtection="0">
      <alignment vertical="center"/>
    </xf>
    <xf numFmtId="0" fontId="22" fillId="3" borderId="5" applyNumberFormat="0" applyAlignment="0" applyProtection="0">
      <alignment vertical="center"/>
    </xf>
    <xf numFmtId="0" fontId="23" fillId="4" borderId="6" applyNumberFormat="0" applyAlignment="0" applyProtection="0">
      <alignment vertical="center"/>
    </xf>
    <xf numFmtId="0" fontId="24" fillId="4" borderId="5" applyNumberFormat="0" applyAlignment="0" applyProtection="0">
      <alignment vertical="center"/>
    </xf>
    <xf numFmtId="0" fontId="25" fillId="5" borderId="7" applyNumberFormat="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0" fillId="0" borderId="0">
      <alignment vertical="center"/>
    </xf>
    <xf numFmtId="0" fontId="33" fillId="0" borderId="0"/>
    <xf numFmtId="0" fontId="33" fillId="0" borderId="0"/>
    <xf numFmtId="0" fontId="0" fillId="0" borderId="0"/>
    <xf numFmtId="0" fontId="0" fillId="0" borderId="0">
      <alignment vertical="center"/>
    </xf>
    <xf numFmtId="0" fontId="34" fillId="0" borderId="0"/>
    <xf numFmtId="0" fontId="0" fillId="0" borderId="0">
      <alignment vertical="center"/>
    </xf>
    <xf numFmtId="0" fontId="35" fillId="0" borderId="0" applyNumberFormat="0" applyFill="0" applyBorder="0" applyAlignment="0" applyProtection="0">
      <alignment vertical="top"/>
      <protection locked="0"/>
    </xf>
  </cellStyleXfs>
  <cellXfs count="104">
    <xf numFmtId="0" fontId="0" fillId="0" borderId="0" xfId="0"/>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0" fillId="0" borderId="0" xfId="0" applyFill="1" applyBorder="1" applyAlignment="1">
      <alignment vertical="center" wrapText="1"/>
    </xf>
    <xf numFmtId="0" fontId="0" fillId="0" borderId="0" xfId="0" applyFill="1" applyAlignment="1">
      <alignment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6" fillId="0" borderId="1" xfId="6" applyFont="1" applyFill="1" applyBorder="1" applyAlignment="1">
      <alignment vertical="center" wrapText="1"/>
    </xf>
    <xf numFmtId="0" fontId="7" fillId="0" borderId="0" xfId="0" applyFont="1" applyFill="1" applyAlignment="1">
      <alignment horizontal="left" vertical="center" wrapText="1"/>
    </xf>
    <xf numFmtId="0" fontId="8" fillId="0" borderId="0" xfId="0" applyFont="1" applyFill="1" applyBorder="1" applyAlignment="1">
      <alignment horizontal="left" vertical="center"/>
    </xf>
    <xf numFmtId="0" fontId="9" fillId="0" borderId="0" xfId="0" applyFont="1" applyFill="1" applyBorder="1" applyAlignment="1">
      <alignment horizontal="left"/>
    </xf>
    <xf numFmtId="0" fontId="9" fillId="0" borderId="0" xfId="0" applyFont="1" applyFill="1" applyAlignment="1">
      <alignment horizontal="left"/>
    </xf>
    <xf numFmtId="0" fontId="7" fillId="0" borderId="0" xfId="0" applyFont="1" applyFill="1" applyBorder="1" applyAlignment="1">
      <alignment horizontal="left" vertical="center"/>
    </xf>
    <xf numFmtId="0" fontId="9" fillId="0" borderId="0" xfId="0" applyFont="1" applyFill="1" applyBorder="1" applyAlignment="1">
      <alignment horizontal="left" vertical="center"/>
    </xf>
    <xf numFmtId="0" fontId="7" fillId="0" borderId="0" xfId="0" applyFont="1" applyFill="1" applyAlignment="1">
      <alignment horizontal="left"/>
    </xf>
    <xf numFmtId="0" fontId="1" fillId="0" borderId="0" xfId="0" applyFont="1" applyFill="1" applyBorder="1" applyAlignment="1">
      <alignment horizontal="left" vertical="center"/>
    </xf>
    <xf numFmtId="49" fontId="7" fillId="0" borderId="0" xfId="0" applyNumberFormat="1" applyFont="1" applyFill="1" applyBorder="1" applyAlignment="1">
      <alignment horizontal="left" vertical="center" wrapText="1"/>
    </xf>
    <xf numFmtId="0" fontId="1"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49" fontId="8" fillId="0" borderId="0" xfId="0" applyNumberFormat="1" applyFont="1" applyFill="1" applyBorder="1" applyAlignment="1">
      <alignment horizontal="left" vertical="center"/>
    </xf>
    <xf numFmtId="0" fontId="10" fillId="0" borderId="0" xfId="0" applyFont="1" applyFill="1" applyBorder="1" applyAlignment="1">
      <alignment horizontal="left" vertical="center"/>
    </xf>
    <xf numFmtId="49" fontId="9" fillId="0" borderId="0" xfId="0" applyNumberFormat="1" applyFont="1" applyFill="1" applyBorder="1" applyAlignment="1">
      <alignment horizontal="left"/>
    </xf>
    <xf numFmtId="49" fontId="9" fillId="0" borderId="0" xfId="0" applyNumberFormat="1" applyFont="1" applyFill="1" applyAlignment="1">
      <alignment horizontal="left"/>
    </xf>
    <xf numFmtId="0" fontId="11" fillId="0" borderId="0" xfId="0" applyFont="1" applyFill="1" applyAlignment="1">
      <alignment horizontal="left"/>
    </xf>
    <xf numFmtId="0" fontId="11" fillId="0" borderId="0" xfId="0" applyFont="1" applyFill="1" applyBorder="1" applyAlignment="1">
      <alignment horizontal="left"/>
    </xf>
    <xf numFmtId="0" fontId="10" fillId="0" borderId="0" xfId="0" applyFont="1" applyFill="1" applyBorder="1" applyAlignment="1">
      <alignment horizontal="left"/>
    </xf>
    <xf numFmtId="0" fontId="7" fillId="0" borderId="0" xfId="0" applyFont="1" applyFill="1" applyAlignment="1">
      <alignment horizontal="left" vertical="center"/>
    </xf>
    <xf numFmtId="49" fontId="7" fillId="0" borderId="0" xfId="0" applyNumberFormat="1" applyFont="1" applyFill="1" applyBorder="1" applyAlignment="1">
      <alignment horizontal="left" vertical="center"/>
    </xf>
    <xf numFmtId="0" fontId="8" fillId="0" borderId="0" xfId="0" applyFont="1" applyFill="1" applyAlignment="1">
      <alignment horizontal="left" vertical="center"/>
    </xf>
    <xf numFmtId="49" fontId="9" fillId="0" borderId="0" xfId="0" applyNumberFormat="1" applyFont="1" applyFill="1" applyBorder="1" applyAlignment="1">
      <alignment horizontal="left" vertical="center"/>
    </xf>
    <xf numFmtId="49" fontId="8" fillId="0" borderId="0" xfId="0" applyNumberFormat="1" applyFont="1" applyFill="1" applyBorder="1" applyAlignment="1">
      <alignment horizontal="left"/>
    </xf>
    <xf numFmtId="0" fontId="8" fillId="0" borderId="0" xfId="0" applyFont="1" applyFill="1" applyBorder="1" applyAlignment="1">
      <alignment horizontal="left"/>
    </xf>
    <xf numFmtId="0" fontId="7" fillId="0" borderId="0" xfId="0" applyFont="1" applyFill="1" applyAlignment="1">
      <alignment horizontal="left" vertical="top"/>
    </xf>
    <xf numFmtId="0" fontId="7" fillId="0" borderId="0" xfId="0" applyFont="1" applyFill="1" applyBorder="1" applyAlignment="1">
      <alignment horizontal="left" vertical="top"/>
    </xf>
    <xf numFmtId="49" fontId="7" fillId="0" borderId="0" xfId="0" applyNumberFormat="1" applyFont="1" applyFill="1" applyBorder="1" applyAlignment="1">
      <alignment horizontal="left" vertical="top"/>
    </xf>
    <xf numFmtId="0" fontId="12" fillId="0" borderId="0" xfId="0" applyFont="1" applyFill="1" applyBorder="1" applyAlignment="1">
      <alignment horizontal="left" vertical="top"/>
    </xf>
    <xf numFmtId="49" fontId="12" fillId="0" borderId="0" xfId="52" applyNumberFormat="1" applyFont="1" applyFill="1" applyBorder="1" applyAlignment="1">
      <alignment horizontal="left" vertical="top"/>
    </xf>
    <xf numFmtId="0" fontId="12" fillId="0" borderId="0" xfId="52" applyFont="1" applyFill="1" applyBorder="1" applyAlignment="1">
      <alignment horizontal="left" vertical="top"/>
    </xf>
    <xf numFmtId="0" fontId="8" fillId="0" borderId="0" xfId="53" applyFont="1" applyFill="1" applyBorder="1" applyAlignment="1">
      <alignment horizontal="left" vertical="top"/>
    </xf>
    <xf numFmtId="0" fontId="7" fillId="0" borderId="0" xfId="0" applyFont="1" applyAlignment="1">
      <alignment horizontal="left"/>
    </xf>
    <xf numFmtId="49" fontId="7" fillId="0" borderId="0" xfId="0" applyNumberFormat="1" applyFont="1" applyFill="1" applyAlignment="1">
      <alignment horizontal="left" vertical="center"/>
    </xf>
    <xf numFmtId="178" fontId="7" fillId="0" borderId="0" xfId="0" applyNumberFormat="1" applyFont="1" applyFill="1" applyBorder="1" applyAlignment="1">
      <alignment horizontal="left" vertical="center" wrapText="1"/>
    </xf>
    <xf numFmtId="178" fontId="9" fillId="0" borderId="0" xfId="0" applyNumberFormat="1" applyFont="1" applyFill="1" applyBorder="1" applyAlignment="1">
      <alignment horizontal="left"/>
    </xf>
    <xf numFmtId="178" fontId="9" fillId="0" borderId="0" xfId="0" applyNumberFormat="1" applyFont="1" applyFill="1" applyAlignment="1">
      <alignment horizontal="left"/>
    </xf>
    <xf numFmtId="14" fontId="7" fillId="0" borderId="0" xfId="0" applyNumberFormat="1" applyFont="1" applyFill="1" applyBorder="1" applyAlignment="1" applyProtection="1">
      <alignment horizontal="left" vertical="center"/>
    </xf>
    <xf numFmtId="0" fontId="10" fillId="0" borderId="0" xfId="0" applyNumberFormat="1" applyFont="1" applyFill="1" applyBorder="1" applyAlignment="1">
      <alignment horizontal="left"/>
    </xf>
    <xf numFmtId="0" fontId="9" fillId="0" borderId="0" xfId="0" applyNumberFormat="1" applyFont="1" applyFill="1" applyBorder="1" applyAlignment="1">
      <alignment horizontal="left"/>
    </xf>
    <xf numFmtId="0" fontId="12" fillId="0" borderId="0" xfId="0" applyFont="1" applyFill="1" applyAlignment="1">
      <alignment horizontal="left" vertical="top"/>
    </xf>
    <xf numFmtId="49" fontId="12" fillId="0" borderId="0" xfId="54" applyNumberFormat="1" applyFont="1" applyFill="1" applyBorder="1" applyAlignment="1">
      <alignment horizontal="left" vertical="top"/>
    </xf>
    <xf numFmtId="178" fontId="7" fillId="0" borderId="0" xfId="0" applyNumberFormat="1" applyFont="1" applyAlignment="1">
      <alignment horizontal="left"/>
    </xf>
    <xf numFmtId="0" fontId="12" fillId="0" borderId="0" xfId="0" applyFont="1" applyFill="1" applyBorder="1" applyAlignment="1">
      <alignment horizontal="left" vertical="center"/>
    </xf>
    <xf numFmtId="0" fontId="7" fillId="0" borderId="0" xfId="0" applyFont="1" applyFill="1" applyBorder="1" applyAlignment="1">
      <alignment horizontal="left"/>
    </xf>
    <xf numFmtId="0" fontId="12" fillId="0" borderId="0" xfId="52" applyFont="1" applyFill="1" applyAlignment="1">
      <alignment horizontal="left"/>
    </xf>
    <xf numFmtId="0" fontId="12" fillId="0" borderId="0" xfId="54" applyFont="1" applyFill="1" applyAlignment="1">
      <alignment horizontal="left"/>
    </xf>
    <xf numFmtId="0" fontId="9" fillId="0" borderId="0" xfId="0" applyFont="1" applyFill="1" applyAlignment="1">
      <alignment horizontal="left" vertical="center"/>
    </xf>
    <xf numFmtId="0" fontId="8" fillId="0" borderId="0" xfId="0" applyFont="1" applyFill="1" applyAlignment="1">
      <alignment horizontal="left" vertical="top"/>
    </xf>
    <xf numFmtId="0" fontId="12" fillId="0" borderId="0" xfId="52" applyFont="1" applyFill="1" applyAlignment="1">
      <alignment horizontal="left" vertical="center"/>
    </xf>
    <xf numFmtId="0" fontId="12" fillId="0" borderId="0" xfId="52" applyFont="1" applyFill="1" applyBorder="1" applyAlignment="1">
      <alignment horizontal="left" vertical="center"/>
    </xf>
    <xf numFmtId="0" fontId="12" fillId="0" borderId="0" xfId="54" applyFont="1" applyFill="1" applyBorder="1" applyAlignment="1">
      <alignment horizontal="left" vertical="center"/>
    </xf>
    <xf numFmtId="0" fontId="1" fillId="0" borderId="0" xfId="0" applyFont="1" applyFill="1" applyAlignment="1">
      <alignment horizontal="left" vertical="top"/>
    </xf>
    <xf numFmtId="49" fontId="7" fillId="0" borderId="0" xfId="0" applyNumberFormat="1" applyFont="1" applyFill="1" applyAlignment="1">
      <alignment horizontal="left" vertical="top"/>
    </xf>
    <xf numFmtId="178" fontId="7" fillId="0" borderId="0" xfId="0" applyNumberFormat="1" applyFont="1" applyFill="1" applyAlignment="1">
      <alignment horizontal="left"/>
    </xf>
    <xf numFmtId="0" fontId="12" fillId="0" borderId="0" xfId="0" applyFont="1" applyFill="1" applyBorder="1" applyAlignment="1">
      <alignment horizontal="left" vertical="center" wrapText="1"/>
    </xf>
    <xf numFmtId="0" fontId="1" fillId="0" borderId="0" xfId="0" applyFont="1" applyFill="1" applyBorder="1" applyAlignment="1">
      <alignment horizontal="left" vertical="top"/>
    </xf>
    <xf numFmtId="49" fontId="8" fillId="0" borderId="0" xfId="0" applyNumberFormat="1" applyFont="1" applyFill="1" applyBorder="1" applyAlignment="1">
      <alignment horizontal="left" vertical="top"/>
    </xf>
    <xf numFmtId="0" fontId="10" fillId="0" borderId="0" xfId="0" applyFont="1" applyFill="1" applyBorder="1" applyAlignment="1">
      <alignment horizontal="left" vertical="top"/>
    </xf>
    <xf numFmtId="0" fontId="8" fillId="0" borderId="0" xfId="0" applyFont="1" applyFill="1" applyBorder="1" applyAlignment="1">
      <alignment horizontal="left" vertical="top"/>
    </xf>
    <xf numFmtId="49" fontId="12" fillId="0" borderId="0" xfId="0" applyNumberFormat="1" applyFont="1" applyFill="1" applyBorder="1" applyAlignment="1">
      <alignment horizontal="left" vertical="top"/>
    </xf>
    <xf numFmtId="0" fontId="10" fillId="0" borderId="0" xfId="53" applyFont="1" applyFill="1" applyBorder="1" applyAlignment="1">
      <alignment horizontal="left" vertical="top"/>
    </xf>
    <xf numFmtId="49" fontId="8" fillId="0" borderId="0" xfId="53" applyNumberFormat="1" applyFont="1" applyFill="1" applyBorder="1" applyAlignment="1">
      <alignment horizontal="left" vertical="top"/>
    </xf>
    <xf numFmtId="0" fontId="8" fillId="0" borderId="0" xfId="53" applyFont="1" applyFill="1" applyAlignment="1">
      <alignment horizontal="left" vertical="top"/>
    </xf>
    <xf numFmtId="0" fontId="12" fillId="0" borderId="0" xfId="0" applyFont="1" applyFill="1" applyAlignment="1">
      <alignment horizontal="left" vertical="center"/>
    </xf>
    <xf numFmtId="49" fontId="12" fillId="0" borderId="0" xfId="0" applyNumberFormat="1" applyFont="1" applyFill="1" applyBorder="1" applyAlignment="1">
      <alignment horizontal="left" vertical="center"/>
    </xf>
    <xf numFmtId="0" fontId="8" fillId="0" borderId="0" xfId="54" applyFont="1" applyFill="1" applyBorder="1" applyAlignment="1">
      <alignment horizontal="left" vertical="top"/>
    </xf>
    <xf numFmtId="49" fontId="8" fillId="0" borderId="0" xfId="54" applyNumberFormat="1" applyFont="1" applyFill="1" applyBorder="1" applyAlignment="1">
      <alignment horizontal="left" vertical="top"/>
    </xf>
    <xf numFmtId="0" fontId="8" fillId="0" borderId="0" xfId="54" applyFont="1" applyFill="1" applyAlignment="1">
      <alignment horizontal="left" vertical="top"/>
    </xf>
    <xf numFmtId="14" fontId="7" fillId="0" borderId="0" xfId="0" applyNumberFormat="1" applyFont="1" applyFill="1" applyBorder="1" applyAlignment="1" applyProtection="1">
      <alignment horizontal="left" vertical="top"/>
    </xf>
    <xf numFmtId="49" fontId="12" fillId="0" borderId="0" xfId="52" applyNumberFormat="1" applyFont="1" applyFill="1" applyBorder="1" applyAlignment="1">
      <alignment horizontal="left" vertical="center"/>
    </xf>
    <xf numFmtId="178" fontId="7" fillId="0" borderId="0" xfId="0" applyNumberFormat="1" applyFont="1" applyFill="1" applyBorder="1" applyAlignment="1">
      <alignment horizontal="left" vertical="center"/>
    </xf>
    <xf numFmtId="0" fontId="11" fillId="0" borderId="0" xfId="0" applyFont="1" applyFill="1" applyBorder="1" applyAlignment="1">
      <alignment horizontal="left" vertical="center"/>
    </xf>
    <xf numFmtId="49" fontId="9" fillId="0" borderId="0" xfId="0" applyNumberFormat="1" applyFont="1" applyFill="1" applyAlignment="1">
      <alignment horizontal="left" vertical="center"/>
    </xf>
    <xf numFmtId="0" fontId="10" fillId="0" borderId="0" xfId="0" applyFont="1" applyFill="1" applyAlignment="1">
      <alignment horizontal="left" vertical="center"/>
    </xf>
    <xf numFmtId="0" fontId="9" fillId="0" borderId="0" xfId="0" applyFont="1" applyFill="1" applyAlignment="1">
      <alignment horizontal="left" wrapText="1"/>
    </xf>
    <xf numFmtId="49" fontId="8" fillId="0" borderId="0" xfId="0" applyNumberFormat="1" applyFont="1" applyFill="1" applyAlignment="1">
      <alignment horizontal="left" vertical="top"/>
    </xf>
    <xf numFmtId="14" fontId="7" fillId="0" borderId="0" xfId="0" applyNumberFormat="1" applyFont="1" applyFill="1" applyAlignment="1" applyProtection="1">
      <alignment horizontal="left" vertical="top"/>
    </xf>
    <xf numFmtId="0" fontId="8" fillId="0" borderId="0" xfId="0" applyFont="1" applyFill="1" applyAlignment="1">
      <alignment horizontal="left"/>
    </xf>
    <xf numFmtId="49" fontId="8" fillId="0" borderId="0" xfId="0" applyNumberFormat="1" applyFont="1" applyFill="1" applyAlignment="1">
      <alignment horizontal="left"/>
    </xf>
    <xf numFmtId="0" fontId="12" fillId="0" borderId="0" xfId="54" applyFont="1" applyFill="1" applyBorder="1" applyAlignment="1">
      <alignment horizontal="left" vertical="top"/>
    </xf>
    <xf numFmtId="0" fontId="10" fillId="0" borderId="0" xfId="0" applyFont="1" applyFill="1" applyAlignment="1">
      <alignment horizontal="left"/>
    </xf>
    <xf numFmtId="49" fontId="12" fillId="0" borderId="0" xfId="52" applyNumberFormat="1" applyFont="1" applyFill="1" applyAlignment="1">
      <alignment horizontal="left" vertical="top"/>
    </xf>
    <xf numFmtId="178" fontId="10" fillId="0" borderId="0" xfId="0" applyNumberFormat="1" applyFont="1" applyFill="1" applyBorder="1" applyAlignment="1">
      <alignment horizontal="left"/>
    </xf>
    <xf numFmtId="0" fontId="10" fillId="0" borderId="0" xfId="54" applyFont="1" applyFill="1" applyAlignment="1">
      <alignment horizontal="left" vertical="top"/>
    </xf>
    <xf numFmtId="0" fontId="10" fillId="0" borderId="0" xfId="0" applyFont="1" applyFill="1" applyAlignment="1">
      <alignment horizontal="left" vertical="top"/>
    </xf>
    <xf numFmtId="0" fontId="0" fillId="0" borderId="0" xfId="0" applyFill="1" applyAlignment="1">
      <alignment vertical="center"/>
    </xf>
    <xf numFmtId="49" fontId="8" fillId="0" borderId="0" xfId="0" applyNumberFormat="1" applyFont="1" applyFill="1" applyAlignment="1">
      <alignment horizontal="left" vertical="center"/>
    </xf>
    <xf numFmtId="0" fontId="11" fillId="0" borderId="0" xfId="0" applyNumberFormat="1" applyFont="1" applyFill="1" applyBorder="1" applyAlignment="1">
      <alignment horizontal="left"/>
    </xf>
    <xf numFmtId="0" fontId="11" fillId="0" borderId="0" xfId="0" applyFont="1" applyFill="1" applyAlignment="1">
      <alignment horizontal="left" vertical="center"/>
    </xf>
    <xf numFmtId="0" fontId="13" fillId="0" borderId="0" xfId="0" applyFont="1" applyFill="1" applyBorder="1" applyAlignment="1">
      <alignment horizontal="left" vertical="center"/>
    </xf>
    <xf numFmtId="49" fontId="12" fillId="0" borderId="0" xfId="54" applyNumberFormat="1" applyFont="1" applyFill="1" applyBorder="1" applyAlignment="1">
      <alignment horizontal="left" vertical="center"/>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5 3 2" xfId="49"/>
    <cellStyle name="常规 2 2 2" xfId="50"/>
    <cellStyle name="常规 10" xfId="51"/>
    <cellStyle name="常规 2" xfId="52"/>
    <cellStyle name="常规 3" xfId="53"/>
    <cellStyle name="常规 4" xfId="54"/>
    <cellStyle name="常规 7" xfId="55"/>
    <cellStyle name="超链接 2" xfId="56"/>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cellimages.xml.rels><?xml version="1.0" encoding="UTF-8" standalone="yes"?>
<Relationships xmlns="http://schemas.openxmlformats.org/package/2006/relationships"><Relationship Id="rId5" Type="http://schemas.openxmlformats.org/officeDocument/2006/relationships/image" Target="media/image5.jpeg"/><Relationship Id="rId4" Type="http://schemas.openxmlformats.org/officeDocument/2006/relationships/image" Target="media/image4.jpeg"/><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www.wps.cn/officeDocument/2020/cellImage" Target="cellimag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6426;&#26800;&#24037;&#19994;&#20986;&#29256;&#31038;22&#31179;&#25945;&#26448;&#30446;&#24405;&#39640;&#3284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2秋高职教材目录"/>
      <sheetName val="培训教材"/>
      <sheetName val="全国高等教育自学考试指定教材"/>
    </sheetNames>
    <sheetDataSet>
      <sheetData sheetId="0"/>
      <sheetData sheetId="1"/>
      <sheetData sheetId="2"/>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hyperlink" Target="https://www.cmpjjj.com/details?courseId=&amp;productId=24049&amp;productType=2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79"/>
  <sheetViews>
    <sheetView tabSelected="1" workbookViewId="0">
      <pane ySplit="1" topLeftCell="A2" activePane="bottomLeft" state="frozen"/>
      <selection/>
      <selection pane="bottomLeft" activeCell="B7" sqref="B7"/>
    </sheetView>
  </sheetViews>
  <sheetFormatPr defaultColWidth="9" defaultRowHeight="14.25"/>
  <cols>
    <col min="1" max="1" width="6" style="19" customWidth="1"/>
    <col min="2" max="2" width="6.75" style="37" customWidth="1"/>
    <col min="3" max="3" width="38.75" style="64" customWidth="1"/>
    <col min="4" max="4" width="7.375" style="65" customWidth="1"/>
    <col min="5" max="5" width="9.125" style="37" customWidth="1"/>
    <col min="6" max="6" width="6.375" style="19" customWidth="1"/>
    <col min="7" max="7" width="10.875" style="52" customWidth="1"/>
    <col min="8" max="8" width="7.5" style="37" customWidth="1"/>
    <col min="9" max="10" width="7.25" style="37" customWidth="1"/>
    <col min="11" max="11" width="9" style="66"/>
    <col min="12" max="12" width="13.5" style="37" customWidth="1"/>
    <col min="13" max="13" width="11.5" style="19" customWidth="1"/>
    <col min="14" max="14" width="11" style="37" customWidth="1"/>
    <col min="15" max="16384" width="9" style="19"/>
  </cols>
  <sheetData>
    <row r="1" s="13" customFormat="1" ht="27.95" customHeight="1" spans="1:15">
      <c r="A1" s="13" t="s">
        <v>0</v>
      </c>
      <c r="B1" s="13" t="s">
        <v>1</v>
      </c>
      <c r="C1" s="22" t="s">
        <v>2</v>
      </c>
      <c r="D1" s="21" t="s">
        <v>3</v>
      </c>
      <c r="E1" s="23" t="s">
        <v>4</v>
      </c>
      <c r="F1" s="21" t="s">
        <v>5</v>
      </c>
      <c r="G1" s="67" t="s">
        <v>6</v>
      </c>
      <c r="H1" s="13" t="s">
        <v>7</v>
      </c>
      <c r="I1" s="13" t="s">
        <v>8</v>
      </c>
      <c r="J1" s="13" t="s">
        <v>9</v>
      </c>
      <c r="K1" s="46" t="s">
        <v>10</v>
      </c>
      <c r="L1" s="13" t="s">
        <v>11</v>
      </c>
      <c r="M1" s="31" t="s">
        <v>12</v>
      </c>
      <c r="N1" s="23" t="s">
        <v>13</v>
      </c>
      <c r="O1" s="23" t="s">
        <v>14</v>
      </c>
    </row>
    <row r="2" s="19" customFormat="1" spans="1:14">
      <c r="A2" s="19">
        <v>1</v>
      </c>
      <c r="B2" s="38"/>
      <c r="C2" s="68" t="s">
        <v>15</v>
      </c>
      <c r="D2" s="39"/>
      <c r="E2" s="38"/>
      <c r="G2" s="38"/>
      <c r="H2" s="38"/>
      <c r="I2" s="37"/>
      <c r="J2" s="37"/>
      <c r="K2" s="66"/>
      <c r="L2" s="38"/>
      <c r="N2" s="38"/>
    </row>
    <row r="3" s="19" customFormat="1" spans="1:14">
      <c r="A3" s="19">
        <v>2</v>
      </c>
      <c r="B3" s="38"/>
      <c r="C3" s="68" t="s">
        <v>16</v>
      </c>
      <c r="D3" s="39"/>
      <c r="E3" s="38"/>
      <c r="G3" s="38"/>
      <c r="H3" s="38"/>
      <c r="I3" s="37"/>
      <c r="J3" s="37"/>
      <c r="K3" s="66"/>
      <c r="L3" s="38"/>
      <c r="N3" s="38"/>
    </row>
    <row r="4" s="19" customFormat="1" spans="1:14">
      <c r="A4" s="19">
        <v>3</v>
      </c>
      <c r="B4" s="38"/>
      <c r="C4" s="68" t="s">
        <v>17</v>
      </c>
      <c r="D4" s="39"/>
      <c r="E4" s="38"/>
      <c r="G4" s="38"/>
      <c r="H4" s="38"/>
      <c r="I4" s="37"/>
      <c r="J4" s="37"/>
      <c r="K4" s="66"/>
      <c r="L4" s="38"/>
      <c r="N4" s="38"/>
    </row>
    <row r="5" s="15" customFormat="1" ht="13.5" spans="1:15">
      <c r="A5" s="19">
        <v>4</v>
      </c>
      <c r="B5" s="15"/>
      <c r="C5" s="15" t="s">
        <v>18</v>
      </c>
      <c r="D5" s="26" t="s">
        <v>19</v>
      </c>
      <c r="E5" s="15" t="s">
        <v>20</v>
      </c>
      <c r="F5" s="15">
        <v>39.8</v>
      </c>
      <c r="G5" s="15" t="s">
        <v>21</v>
      </c>
      <c r="K5" s="47">
        <v>45343</v>
      </c>
      <c r="N5" s="15" t="s">
        <v>22</v>
      </c>
      <c r="O5" s="29" t="s">
        <v>23</v>
      </c>
    </row>
    <row r="6" s="16" customFormat="1" ht="13.5" spans="1:15">
      <c r="A6" s="19">
        <v>5</v>
      </c>
      <c r="C6" s="16" t="s">
        <v>24</v>
      </c>
      <c r="D6" s="27" t="s">
        <v>25</v>
      </c>
      <c r="E6" s="28" t="s">
        <v>26</v>
      </c>
      <c r="F6" s="15">
        <v>29.9</v>
      </c>
      <c r="G6" s="16" t="s">
        <v>27</v>
      </c>
      <c r="J6" s="16" t="s">
        <v>28</v>
      </c>
      <c r="K6" s="47">
        <v>45496</v>
      </c>
      <c r="L6" s="48" t="s">
        <v>29</v>
      </c>
      <c r="N6" s="16" t="s">
        <v>30</v>
      </c>
      <c r="O6" s="16" t="s">
        <v>31</v>
      </c>
    </row>
    <row r="7" s="15" customFormat="1" ht="13.5" spans="1:15">
      <c r="A7" s="19">
        <v>6</v>
      </c>
      <c r="C7" s="15" t="s">
        <v>32</v>
      </c>
      <c r="D7" s="26" t="s">
        <v>33</v>
      </c>
      <c r="E7" s="15" t="s">
        <v>34</v>
      </c>
      <c r="F7" s="15">
        <v>39</v>
      </c>
      <c r="G7" s="15" t="s">
        <v>35</v>
      </c>
      <c r="J7" s="16"/>
      <c r="K7" s="47">
        <v>44805</v>
      </c>
      <c r="M7" s="16"/>
      <c r="N7" s="15" t="s">
        <v>36</v>
      </c>
      <c r="O7" s="16" t="s">
        <v>37</v>
      </c>
    </row>
    <row r="8" s="19" customFormat="1" ht="13.5" spans="1:15">
      <c r="A8" s="19">
        <v>7</v>
      </c>
      <c r="B8" s="69"/>
      <c r="C8" s="70" t="s">
        <v>38</v>
      </c>
      <c r="D8" s="69" t="s">
        <v>39</v>
      </c>
      <c r="E8" s="70" t="s">
        <v>40</v>
      </c>
      <c r="F8" s="15">
        <v>29.8</v>
      </c>
      <c r="G8" s="70" t="s">
        <v>27</v>
      </c>
      <c r="H8" s="71"/>
      <c r="I8" s="60"/>
      <c r="J8" s="60"/>
      <c r="K8" s="47">
        <v>45167</v>
      </c>
      <c r="L8" s="71"/>
      <c r="M8" s="16"/>
      <c r="N8" s="71" t="s">
        <v>41</v>
      </c>
      <c r="O8" s="16" t="s">
        <v>42</v>
      </c>
    </row>
    <row r="9" s="36" customFormat="1" ht="13.5" spans="1:15">
      <c r="A9" s="19">
        <v>8</v>
      </c>
      <c r="B9" s="38"/>
      <c r="C9" s="38" t="s">
        <v>43</v>
      </c>
      <c r="D9" s="39" t="s">
        <v>44</v>
      </c>
      <c r="E9" s="38" t="s">
        <v>45</v>
      </c>
      <c r="F9" s="15">
        <v>21</v>
      </c>
      <c r="G9" s="38"/>
      <c r="H9" s="38"/>
      <c r="I9" s="37"/>
      <c r="J9" s="37"/>
      <c r="K9" s="47">
        <v>45125</v>
      </c>
      <c r="L9" s="38"/>
      <c r="M9" s="16"/>
      <c r="N9" s="38" t="s">
        <v>46</v>
      </c>
      <c r="O9" s="16" t="s">
        <v>47</v>
      </c>
    </row>
    <row r="10" s="19" customFormat="1" ht="13.5" spans="1:15">
      <c r="A10" s="19">
        <v>9</v>
      </c>
      <c r="B10" s="40"/>
      <c r="C10" s="40" t="s">
        <v>48</v>
      </c>
      <c r="D10" s="72" t="s">
        <v>49</v>
      </c>
      <c r="E10" s="40" t="s">
        <v>50</v>
      </c>
      <c r="F10" s="15">
        <v>28</v>
      </c>
      <c r="G10" s="40" t="s">
        <v>27</v>
      </c>
      <c r="H10" s="40"/>
      <c r="I10" s="52"/>
      <c r="J10" s="52"/>
      <c r="K10" s="47">
        <v>45356</v>
      </c>
      <c r="L10" s="40"/>
      <c r="M10" s="16"/>
      <c r="N10" s="41" t="s">
        <v>51</v>
      </c>
      <c r="O10" s="16" t="s">
        <v>52</v>
      </c>
    </row>
    <row r="11" s="15" customFormat="1" ht="13.5" spans="1:15">
      <c r="A11" s="19">
        <v>10</v>
      </c>
      <c r="C11" s="15" t="s">
        <v>53</v>
      </c>
      <c r="D11" s="26" t="s">
        <v>54</v>
      </c>
      <c r="E11" s="15" t="s">
        <v>55</v>
      </c>
      <c r="F11" s="15">
        <v>35</v>
      </c>
      <c r="G11" s="15" t="s">
        <v>56</v>
      </c>
      <c r="J11" s="16"/>
      <c r="K11" s="47">
        <v>44964</v>
      </c>
      <c r="L11" s="30" t="s">
        <v>57</v>
      </c>
      <c r="M11" s="16"/>
      <c r="N11" s="15" t="s">
        <v>58</v>
      </c>
      <c r="O11" s="15" t="s">
        <v>59</v>
      </c>
    </row>
    <row r="12" s="19" customFormat="1" ht="13.5" spans="1:15">
      <c r="A12" s="19">
        <v>11</v>
      </c>
      <c r="B12" s="38"/>
      <c r="C12" s="38" t="s">
        <v>60</v>
      </c>
      <c r="D12" s="39" t="s">
        <v>61</v>
      </c>
      <c r="E12" s="38" t="s">
        <v>62</v>
      </c>
      <c r="F12" s="15">
        <v>38</v>
      </c>
      <c r="G12" s="40" t="s">
        <v>27</v>
      </c>
      <c r="H12" s="38"/>
      <c r="I12" s="37"/>
      <c r="J12" s="37"/>
      <c r="K12" s="47">
        <v>45153</v>
      </c>
      <c r="L12" s="38"/>
      <c r="M12" s="16"/>
      <c r="N12" s="38" t="s">
        <v>63</v>
      </c>
      <c r="O12" s="16" t="s">
        <v>64</v>
      </c>
    </row>
    <row r="13" s="19" customFormat="1" ht="13.5" spans="1:15">
      <c r="A13" s="19">
        <v>12</v>
      </c>
      <c r="B13" s="43"/>
      <c r="C13" s="73" t="s">
        <v>65</v>
      </c>
      <c r="D13" s="74" t="s">
        <v>66</v>
      </c>
      <c r="E13" s="43" t="s">
        <v>67</v>
      </c>
      <c r="F13" s="15">
        <v>35</v>
      </c>
      <c r="G13" s="43" t="s">
        <v>27</v>
      </c>
      <c r="H13" s="43"/>
      <c r="I13" s="43"/>
      <c r="J13" s="75"/>
      <c r="K13" s="47">
        <v>44920</v>
      </c>
      <c r="L13" s="43"/>
      <c r="M13" s="16"/>
      <c r="N13" s="43" t="s">
        <v>68</v>
      </c>
      <c r="O13" s="16" t="s">
        <v>69</v>
      </c>
    </row>
    <row r="14" s="19" customFormat="1" ht="13.5" spans="1:15">
      <c r="A14" s="19">
        <v>13</v>
      </c>
      <c r="B14" s="38"/>
      <c r="C14" s="38" t="s">
        <v>70</v>
      </c>
      <c r="D14" s="39" t="s">
        <v>71</v>
      </c>
      <c r="E14" s="38" t="s">
        <v>72</v>
      </c>
      <c r="F14" s="15">
        <v>45</v>
      </c>
      <c r="G14" s="40" t="s">
        <v>27</v>
      </c>
      <c r="H14" s="38"/>
      <c r="I14" s="37"/>
      <c r="J14" s="37"/>
      <c r="K14" s="47">
        <v>44797</v>
      </c>
      <c r="L14" s="38"/>
      <c r="M14" s="16"/>
      <c r="N14" s="38" t="s">
        <v>73</v>
      </c>
      <c r="O14" s="16" t="s">
        <v>74</v>
      </c>
    </row>
    <row r="15" s="19" customFormat="1" ht="13.5" spans="1:15">
      <c r="A15" s="19">
        <v>14</v>
      </c>
      <c r="B15" s="38"/>
      <c r="C15" s="38" t="s">
        <v>75</v>
      </c>
      <c r="D15" s="39" t="s">
        <v>76</v>
      </c>
      <c r="E15" s="38" t="s">
        <v>77</v>
      </c>
      <c r="F15" s="15">
        <v>22</v>
      </c>
      <c r="G15" s="40" t="s">
        <v>27</v>
      </c>
      <c r="H15" s="38"/>
      <c r="I15" s="37"/>
      <c r="J15" s="37"/>
      <c r="K15" s="47">
        <v>44795</v>
      </c>
      <c r="L15" s="38"/>
      <c r="M15" s="16"/>
      <c r="N15" s="38" t="s">
        <v>78</v>
      </c>
      <c r="O15" s="16" t="s">
        <v>79</v>
      </c>
    </row>
    <row r="16" s="19" customFormat="1" ht="13.5" spans="1:15">
      <c r="A16" s="19">
        <v>15</v>
      </c>
      <c r="B16" s="39"/>
      <c r="C16" s="38" t="s">
        <v>80</v>
      </c>
      <c r="D16" s="39" t="s">
        <v>81</v>
      </c>
      <c r="E16" s="38" t="s">
        <v>82</v>
      </c>
      <c r="F16" s="15">
        <v>49.8</v>
      </c>
      <c r="G16" s="40" t="s">
        <v>27</v>
      </c>
      <c r="H16" s="38"/>
      <c r="I16" s="37"/>
      <c r="J16" s="37"/>
      <c r="K16" s="47">
        <v>45350</v>
      </c>
      <c r="L16" s="38" t="s">
        <v>83</v>
      </c>
      <c r="M16" s="16"/>
      <c r="N16" s="70" t="s">
        <v>84</v>
      </c>
      <c r="O16" s="16" t="s">
        <v>85</v>
      </c>
    </row>
    <row r="17" s="56" customFormat="1" ht="13.5" spans="1:15">
      <c r="A17" s="19">
        <v>16</v>
      </c>
      <c r="B17" s="40"/>
      <c r="C17" s="40" t="s">
        <v>86</v>
      </c>
      <c r="D17" s="72" t="s">
        <v>87</v>
      </c>
      <c r="E17" s="40" t="s">
        <v>88</v>
      </c>
      <c r="F17" s="15">
        <v>45</v>
      </c>
      <c r="G17" s="43" t="s">
        <v>27</v>
      </c>
      <c r="H17" s="40"/>
      <c r="I17" s="52"/>
      <c r="J17" s="52"/>
      <c r="K17" s="47">
        <v>45143</v>
      </c>
      <c r="L17" s="40"/>
      <c r="M17" s="16"/>
      <c r="N17" s="41" t="s">
        <v>89</v>
      </c>
      <c r="O17" s="16" t="s">
        <v>90</v>
      </c>
    </row>
    <row r="18" s="19" customFormat="1" ht="13.5" spans="1:15">
      <c r="A18" s="19">
        <v>17</v>
      </c>
      <c r="B18" s="38"/>
      <c r="C18" s="38" t="s">
        <v>91</v>
      </c>
      <c r="D18" s="39" t="s">
        <v>92</v>
      </c>
      <c r="E18" s="38" t="s">
        <v>93</v>
      </c>
      <c r="F18" s="15">
        <v>27</v>
      </c>
      <c r="G18" s="40" t="s">
        <v>27</v>
      </c>
      <c r="H18" s="38"/>
      <c r="I18" s="37"/>
      <c r="J18" s="37"/>
      <c r="K18" s="47">
        <v>44920</v>
      </c>
      <c r="L18" s="38"/>
      <c r="M18" s="16"/>
      <c r="N18" s="38" t="s">
        <v>94</v>
      </c>
      <c r="O18" s="16" t="s">
        <v>95</v>
      </c>
    </row>
    <row r="19" s="19" customFormat="1" ht="13.5" spans="1:15">
      <c r="A19" s="19">
        <v>18</v>
      </c>
      <c r="B19" s="38"/>
      <c r="C19" s="38" t="s">
        <v>96</v>
      </c>
      <c r="D19" s="39" t="s">
        <v>97</v>
      </c>
      <c r="E19" s="38" t="s">
        <v>98</v>
      </c>
      <c r="F19" s="15">
        <v>45.8</v>
      </c>
      <c r="G19" s="40" t="s">
        <v>27</v>
      </c>
      <c r="H19" s="37"/>
      <c r="I19" s="37"/>
      <c r="J19" s="37"/>
      <c r="K19" s="47">
        <v>44770</v>
      </c>
      <c r="L19" s="37"/>
      <c r="M19" s="16"/>
      <c r="N19" s="38" t="s">
        <v>99</v>
      </c>
      <c r="O19" s="16" t="s">
        <v>100</v>
      </c>
    </row>
    <row r="20" s="19" customFormat="1" ht="13.5" spans="1:15">
      <c r="A20" s="19">
        <v>19</v>
      </c>
      <c r="B20" s="38"/>
      <c r="C20" s="38" t="s">
        <v>101</v>
      </c>
      <c r="D20" s="72" t="s">
        <v>102</v>
      </c>
      <c r="E20" s="38" t="s">
        <v>103</v>
      </c>
      <c r="F20" s="15">
        <v>45</v>
      </c>
      <c r="G20" s="40" t="s">
        <v>27</v>
      </c>
      <c r="H20" s="37"/>
      <c r="I20" s="37"/>
      <c r="J20" s="37"/>
      <c r="K20" s="47">
        <v>45463</v>
      </c>
      <c r="L20" s="37"/>
      <c r="M20" s="16"/>
      <c r="N20" s="38" t="s">
        <v>104</v>
      </c>
      <c r="O20" s="16" t="s">
        <v>105</v>
      </c>
    </row>
    <row r="21" s="19" customFormat="1" ht="13.5" spans="1:15">
      <c r="A21" s="19">
        <v>20</v>
      </c>
      <c r="B21" s="38"/>
      <c r="C21" s="38" t="s">
        <v>106</v>
      </c>
      <c r="D21" s="72" t="s">
        <v>107</v>
      </c>
      <c r="E21" s="38" t="s">
        <v>103</v>
      </c>
      <c r="F21" s="15">
        <v>45</v>
      </c>
      <c r="G21" s="40" t="s">
        <v>27</v>
      </c>
      <c r="H21" s="37"/>
      <c r="I21" s="37"/>
      <c r="J21" s="37"/>
      <c r="K21" s="47">
        <v>45299</v>
      </c>
      <c r="L21" s="37"/>
      <c r="M21" s="16"/>
      <c r="N21" s="38" t="s">
        <v>108</v>
      </c>
      <c r="O21" s="16" t="s">
        <v>109</v>
      </c>
    </row>
    <row r="22" s="19" customFormat="1" ht="13.5" spans="1:15">
      <c r="A22" s="19">
        <v>21</v>
      </c>
      <c r="B22" s="38"/>
      <c r="C22" s="38" t="s">
        <v>110</v>
      </c>
      <c r="D22" s="39" t="s">
        <v>111</v>
      </c>
      <c r="E22" s="38" t="s">
        <v>103</v>
      </c>
      <c r="F22" s="15">
        <v>45</v>
      </c>
      <c r="G22" s="40" t="s">
        <v>27</v>
      </c>
      <c r="H22" s="38"/>
      <c r="I22" s="37"/>
      <c r="J22" s="37"/>
      <c r="K22" s="47">
        <v>44938</v>
      </c>
      <c r="L22" s="38"/>
      <c r="M22" s="16"/>
      <c r="N22" s="38" t="s">
        <v>112</v>
      </c>
      <c r="O22" s="16" t="s">
        <v>113</v>
      </c>
    </row>
    <row r="23" s="19" customFormat="1" ht="13.5" spans="1:15">
      <c r="A23" s="19">
        <v>22</v>
      </c>
      <c r="B23" s="38"/>
      <c r="C23" s="38" t="s">
        <v>114</v>
      </c>
      <c r="D23" s="72" t="s">
        <v>115</v>
      </c>
      <c r="E23" s="38" t="s">
        <v>103</v>
      </c>
      <c r="F23" s="15">
        <v>45</v>
      </c>
      <c r="G23" s="40" t="s">
        <v>27</v>
      </c>
      <c r="H23" s="38"/>
      <c r="I23" s="37"/>
      <c r="J23" s="37"/>
      <c r="K23" s="47">
        <v>45467</v>
      </c>
      <c r="L23" s="38"/>
      <c r="M23" s="16"/>
      <c r="N23" s="38" t="s">
        <v>116</v>
      </c>
      <c r="O23" s="16" t="s">
        <v>117</v>
      </c>
    </row>
    <row r="24" s="19" customFormat="1" ht="13.5" spans="1:15">
      <c r="A24" s="19">
        <v>23</v>
      </c>
      <c r="B24" s="38"/>
      <c r="C24" s="38" t="s">
        <v>118</v>
      </c>
      <c r="D24" s="39" t="s">
        <v>119</v>
      </c>
      <c r="E24" s="38" t="s">
        <v>120</v>
      </c>
      <c r="F24" s="15">
        <v>39.8</v>
      </c>
      <c r="G24" s="40" t="s">
        <v>27</v>
      </c>
      <c r="H24" s="38"/>
      <c r="I24" s="37"/>
      <c r="J24" s="37"/>
      <c r="K24" s="47">
        <v>42958</v>
      </c>
      <c r="L24" s="38"/>
      <c r="M24" s="16"/>
      <c r="N24" s="38" t="s">
        <v>121</v>
      </c>
      <c r="O24" s="16" t="s">
        <v>122</v>
      </c>
    </row>
    <row r="25" s="19" customFormat="1" ht="13.5" spans="1:15">
      <c r="A25" s="19">
        <v>24</v>
      </c>
      <c r="B25" s="39"/>
      <c r="C25" s="38" t="s">
        <v>123</v>
      </c>
      <c r="D25" s="39" t="s">
        <v>124</v>
      </c>
      <c r="E25" s="38" t="s">
        <v>125</v>
      </c>
      <c r="F25" s="15">
        <v>45</v>
      </c>
      <c r="G25" s="40" t="s">
        <v>27</v>
      </c>
      <c r="H25" s="37"/>
      <c r="I25" s="37"/>
      <c r="J25" s="37"/>
      <c r="K25" s="47">
        <v>44539</v>
      </c>
      <c r="L25" s="37" t="s">
        <v>83</v>
      </c>
      <c r="M25" s="16"/>
      <c r="N25" s="70" t="s">
        <v>126</v>
      </c>
      <c r="O25" s="16" t="s">
        <v>127</v>
      </c>
    </row>
    <row r="26" s="56" customFormat="1" ht="13.5" spans="1:15">
      <c r="A26" s="19">
        <v>25</v>
      </c>
      <c r="B26" s="38"/>
      <c r="C26" s="38" t="s">
        <v>128</v>
      </c>
      <c r="D26" s="39" t="s">
        <v>129</v>
      </c>
      <c r="E26" s="38" t="s">
        <v>130</v>
      </c>
      <c r="F26" s="15">
        <v>39.8</v>
      </c>
      <c r="G26" s="40" t="s">
        <v>27</v>
      </c>
      <c r="H26" s="38"/>
      <c r="I26" s="37"/>
      <c r="J26" s="37"/>
      <c r="K26" s="47">
        <v>44539</v>
      </c>
      <c r="L26" s="38" t="s">
        <v>131</v>
      </c>
      <c r="M26" s="16"/>
      <c r="N26" s="38" t="s">
        <v>132</v>
      </c>
      <c r="O26" s="16" t="s">
        <v>133</v>
      </c>
    </row>
    <row r="27" s="15" customFormat="1" ht="13.5" spans="1:15">
      <c r="A27" s="19">
        <v>26</v>
      </c>
      <c r="B27" s="15" t="s">
        <v>134</v>
      </c>
      <c r="C27" s="15" t="s">
        <v>135</v>
      </c>
      <c r="D27" s="26" t="s">
        <v>134</v>
      </c>
      <c r="E27" s="15" t="s">
        <v>136</v>
      </c>
      <c r="F27" s="15">
        <v>45</v>
      </c>
      <c r="G27" s="40" t="s">
        <v>27</v>
      </c>
      <c r="H27" s="15"/>
      <c r="I27" s="15"/>
      <c r="J27" s="15"/>
      <c r="K27" s="47">
        <v>45558</v>
      </c>
      <c r="L27" s="15"/>
      <c r="M27" s="15"/>
      <c r="N27" s="15" t="s">
        <v>137</v>
      </c>
      <c r="O27" s="15" t="s">
        <v>138</v>
      </c>
    </row>
    <row r="28" s="18" customFormat="1" ht="13.5" spans="1:15">
      <c r="A28" s="19">
        <v>27</v>
      </c>
      <c r="B28" s="18"/>
      <c r="C28" s="18" t="s">
        <v>139</v>
      </c>
      <c r="D28" s="34" t="s">
        <v>140</v>
      </c>
      <c r="E28" s="18" t="s">
        <v>141</v>
      </c>
      <c r="F28" s="15">
        <v>45</v>
      </c>
      <c r="G28" s="18" t="s">
        <v>142</v>
      </c>
      <c r="K28" s="47">
        <v>45194</v>
      </c>
      <c r="L28" s="25" t="s">
        <v>57</v>
      </c>
      <c r="N28" s="18" t="s">
        <v>143</v>
      </c>
      <c r="O28" s="18" t="s">
        <v>144</v>
      </c>
    </row>
    <row r="29" s="36" customFormat="1" spans="1:15">
      <c r="A29" s="19">
        <v>28</v>
      </c>
      <c r="B29" s="38"/>
      <c r="C29" s="68" t="s">
        <v>145</v>
      </c>
      <c r="D29" s="39"/>
      <c r="E29" s="38"/>
      <c r="F29" s="15"/>
      <c r="G29" s="38"/>
      <c r="H29" s="38"/>
      <c r="I29" s="37"/>
      <c r="J29" s="37"/>
      <c r="K29" s="47"/>
      <c r="L29" s="38"/>
      <c r="M29" s="16"/>
      <c r="N29" s="38"/>
      <c r="O29" s="16"/>
    </row>
    <row r="30" s="15" customFormat="1" ht="13.5" spans="1:15">
      <c r="A30" s="19">
        <v>29</v>
      </c>
      <c r="C30" s="15" t="s">
        <v>146</v>
      </c>
      <c r="D30" s="26" t="s">
        <v>147</v>
      </c>
      <c r="E30" s="15" t="s">
        <v>148</v>
      </c>
      <c r="F30" s="15">
        <v>35</v>
      </c>
      <c r="J30" s="16"/>
      <c r="K30" s="47">
        <v>44965</v>
      </c>
      <c r="M30" s="16"/>
      <c r="N30" s="15" t="s">
        <v>149</v>
      </c>
      <c r="O30" s="15" t="s">
        <v>150</v>
      </c>
    </row>
    <row r="31" s="15" customFormat="1" ht="13.5" spans="1:15">
      <c r="A31" s="19">
        <v>30</v>
      </c>
      <c r="C31" s="15" t="s">
        <v>151</v>
      </c>
      <c r="D31" s="26" t="s">
        <v>152</v>
      </c>
      <c r="E31" s="29" t="s">
        <v>153</v>
      </c>
      <c r="F31" s="15">
        <v>34.8</v>
      </c>
      <c r="G31" s="15" t="s">
        <v>56</v>
      </c>
      <c r="J31" s="16"/>
      <c r="K31" s="47">
        <v>44803</v>
      </c>
      <c r="L31" s="15" t="s">
        <v>57</v>
      </c>
      <c r="M31" s="16"/>
      <c r="N31" s="15" t="s">
        <v>154</v>
      </c>
      <c r="O31" s="16" t="s">
        <v>155</v>
      </c>
    </row>
    <row r="32" s="15" customFormat="1" ht="13.5" spans="1:15">
      <c r="A32" s="19">
        <v>31</v>
      </c>
      <c r="C32" s="15" t="s">
        <v>156</v>
      </c>
      <c r="D32" s="26" t="s">
        <v>157</v>
      </c>
      <c r="E32" s="15" t="s">
        <v>158</v>
      </c>
      <c r="F32" s="15">
        <v>48</v>
      </c>
      <c r="J32" s="16"/>
      <c r="K32" s="47">
        <v>44537</v>
      </c>
      <c r="M32" s="16"/>
      <c r="N32" s="15" t="s">
        <v>159</v>
      </c>
      <c r="O32" s="16" t="s">
        <v>160</v>
      </c>
    </row>
    <row r="33" s="19" customFormat="1" ht="13.5" spans="1:15">
      <c r="A33" s="19">
        <v>32</v>
      </c>
      <c r="B33" s="71"/>
      <c r="C33" s="71" t="s">
        <v>161</v>
      </c>
      <c r="D33" s="69" t="s">
        <v>162</v>
      </c>
      <c r="E33" s="70" t="s">
        <v>163</v>
      </c>
      <c r="F33" s="15">
        <v>45</v>
      </c>
      <c r="G33" s="70" t="s">
        <v>27</v>
      </c>
      <c r="H33" s="71"/>
      <c r="I33" s="60"/>
      <c r="J33" s="60"/>
      <c r="K33" s="47">
        <v>44830</v>
      </c>
      <c r="L33" s="71"/>
      <c r="M33" s="16"/>
      <c r="N33" s="71" t="s">
        <v>164</v>
      </c>
      <c r="O33" s="15" t="s">
        <v>165</v>
      </c>
    </row>
    <row r="34" s="57" customFormat="1" ht="13.5" spans="1:15">
      <c r="A34" s="19">
        <v>33</v>
      </c>
      <c r="B34" s="38"/>
      <c r="C34" s="38" t="s">
        <v>166</v>
      </c>
      <c r="D34" s="39" t="s">
        <v>167</v>
      </c>
      <c r="E34" s="71" t="s">
        <v>168</v>
      </c>
      <c r="F34" s="15">
        <v>39.8</v>
      </c>
      <c r="G34" s="71" t="s">
        <v>27</v>
      </c>
      <c r="H34" s="38"/>
      <c r="I34" s="37"/>
      <c r="J34" s="37"/>
      <c r="K34" s="47">
        <v>45470</v>
      </c>
      <c r="L34" s="71"/>
      <c r="M34" s="16"/>
      <c r="N34" s="39" t="s">
        <v>169</v>
      </c>
      <c r="O34" s="16" t="s">
        <v>170</v>
      </c>
    </row>
    <row r="35" s="18" customFormat="1" ht="13.5" spans="1:15">
      <c r="A35" s="19">
        <v>34</v>
      </c>
      <c r="B35" s="14"/>
      <c r="C35" s="14" t="s">
        <v>171</v>
      </c>
      <c r="D35" s="24" t="s">
        <v>172</v>
      </c>
      <c r="E35" s="14" t="s">
        <v>173</v>
      </c>
      <c r="F35" s="15">
        <v>39.8</v>
      </c>
      <c r="G35" s="18" t="s">
        <v>27</v>
      </c>
      <c r="K35" s="47">
        <v>45281</v>
      </c>
      <c r="M35" s="16" t="s">
        <v>174</v>
      </c>
      <c r="N35" s="14" t="s">
        <v>175</v>
      </c>
      <c r="O35" s="14" t="s">
        <v>176</v>
      </c>
    </row>
    <row r="36" s="19" customFormat="1" ht="13.5" spans="1:15">
      <c r="A36" s="19">
        <v>35</v>
      </c>
      <c r="B36" s="38"/>
      <c r="C36" s="38" t="s">
        <v>177</v>
      </c>
      <c r="D36" s="39" t="s">
        <v>178</v>
      </c>
      <c r="E36" s="38" t="s">
        <v>179</v>
      </c>
      <c r="F36" s="15">
        <v>27</v>
      </c>
      <c r="G36" s="40" t="s">
        <v>27</v>
      </c>
      <c r="H36" s="38"/>
      <c r="I36" s="37"/>
      <c r="J36" s="37"/>
      <c r="K36" s="47">
        <v>45350</v>
      </c>
      <c r="L36" s="38"/>
      <c r="M36" s="16"/>
      <c r="N36" s="38" t="s">
        <v>180</v>
      </c>
      <c r="O36" s="16" t="s">
        <v>181</v>
      </c>
    </row>
    <row r="37" s="15" customFormat="1" ht="13.5" spans="1:15">
      <c r="A37" s="19">
        <v>36</v>
      </c>
      <c r="B37" s="15" t="s">
        <v>182</v>
      </c>
      <c r="C37" s="15" t="s">
        <v>183</v>
      </c>
      <c r="D37" s="15" t="s">
        <v>182</v>
      </c>
      <c r="E37" s="15" t="s">
        <v>184</v>
      </c>
      <c r="F37" s="15">
        <v>35</v>
      </c>
      <c r="G37" s="15" t="s">
        <v>27</v>
      </c>
      <c r="H37" s="15"/>
      <c r="I37" s="15"/>
      <c r="J37" s="15"/>
      <c r="K37" s="47">
        <v>45600</v>
      </c>
      <c r="L37" s="15"/>
      <c r="M37" s="15"/>
      <c r="N37" s="15" t="s">
        <v>185</v>
      </c>
      <c r="O37" s="15" t="s">
        <v>186</v>
      </c>
    </row>
    <row r="38" s="19" customFormat="1" ht="13.5" spans="1:15">
      <c r="A38" s="19">
        <v>37</v>
      </c>
      <c r="B38" s="38"/>
      <c r="C38" s="38" t="s">
        <v>187</v>
      </c>
      <c r="D38" s="72" t="s">
        <v>188</v>
      </c>
      <c r="E38" s="38" t="s">
        <v>189</v>
      </c>
      <c r="F38" s="15">
        <v>27</v>
      </c>
      <c r="G38" s="40" t="s">
        <v>27</v>
      </c>
      <c r="H38" s="38"/>
      <c r="I38" s="37"/>
      <c r="J38" s="37"/>
      <c r="K38" s="47">
        <v>45490</v>
      </c>
      <c r="L38" s="38"/>
      <c r="M38" s="16"/>
      <c r="N38" s="38" t="s">
        <v>190</v>
      </c>
      <c r="O38" s="16" t="s">
        <v>191</v>
      </c>
    </row>
    <row r="39" s="19" customFormat="1" ht="13.5" spans="1:15">
      <c r="A39" s="19">
        <v>38</v>
      </c>
      <c r="B39" s="38"/>
      <c r="C39" s="38" t="s">
        <v>192</v>
      </c>
      <c r="D39" s="39" t="s">
        <v>193</v>
      </c>
      <c r="E39" s="38" t="s">
        <v>194</v>
      </c>
      <c r="F39" s="15">
        <v>26</v>
      </c>
      <c r="G39" s="40" t="s">
        <v>27</v>
      </c>
      <c r="H39" s="38"/>
      <c r="I39" s="37"/>
      <c r="J39" s="37"/>
      <c r="K39" s="47">
        <v>43896</v>
      </c>
      <c r="L39" s="38"/>
      <c r="M39" s="16"/>
      <c r="N39" s="38" t="s">
        <v>195</v>
      </c>
      <c r="O39" s="16" t="s">
        <v>196</v>
      </c>
    </row>
    <row r="40" s="19" customFormat="1" spans="1:15">
      <c r="A40" s="19">
        <v>39</v>
      </c>
      <c r="B40" s="38"/>
      <c r="C40" s="68" t="s">
        <v>197</v>
      </c>
      <c r="D40" s="39"/>
      <c r="E40" s="38"/>
      <c r="F40" s="15"/>
      <c r="G40" s="38"/>
      <c r="H40" s="38"/>
      <c r="I40" s="37"/>
      <c r="J40" s="37"/>
      <c r="K40" s="47"/>
      <c r="L40" s="38"/>
      <c r="M40" s="16"/>
      <c r="N40" s="38"/>
      <c r="O40" s="16"/>
    </row>
    <row r="41" s="15" customFormat="1" ht="13.5" spans="1:15">
      <c r="A41" s="19">
        <v>40</v>
      </c>
      <c r="B41" s="26"/>
      <c r="C41" s="15" t="s">
        <v>198</v>
      </c>
      <c r="D41" s="26" t="s">
        <v>199</v>
      </c>
      <c r="E41" s="15" t="s">
        <v>200</v>
      </c>
      <c r="F41" s="15">
        <v>39.8</v>
      </c>
      <c r="G41" s="15" t="s">
        <v>201</v>
      </c>
      <c r="J41" s="16"/>
      <c r="K41" s="47">
        <v>44880</v>
      </c>
      <c r="L41" s="15" t="s">
        <v>202</v>
      </c>
      <c r="M41" s="16"/>
      <c r="N41" s="15" t="s">
        <v>203</v>
      </c>
      <c r="O41" s="15" t="s">
        <v>204</v>
      </c>
    </row>
    <row r="42" s="19" customFormat="1" ht="13.5" spans="1:15">
      <c r="A42" s="19">
        <v>41</v>
      </c>
      <c r="B42" s="38"/>
      <c r="C42" s="38" t="s">
        <v>205</v>
      </c>
      <c r="D42" s="39" t="s">
        <v>206</v>
      </c>
      <c r="E42" s="38" t="s">
        <v>207</v>
      </c>
      <c r="F42" s="15">
        <v>35</v>
      </c>
      <c r="G42" s="18" t="s">
        <v>27</v>
      </c>
      <c r="H42" s="38"/>
      <c r="I42" s="37"/>
      <c r="J42" s="37"/>
      <c r="K42" s="47">
        <v>45507</v>
      </c>
      <c r="L42" s="38"/>
      <c r="M42" s="16"/>
      <c r="N42" s="38" t="s">
        <v>208</v>
      </c>
      <c r="O42" s="16" t="s">
        <v>209</v>
      </c>
    </row>
    <row r="43" s="19" customFormat="1" ht="13.5" spans="1:15">
      <c r="A43" s="19">
        <v>42</v>
      </c>
      <c r="B43" s="38"/>
      <c r="C43" s="38" t="s">
        <v>210</v>
      </c>
      <c r="D43" s="39" t="s">
        <v>211</v>
      </c>
      <c r="E43" s="38" t="s">
        <v>212</v>
      </c>
      <c r="F43" s="15">
        <v>24</v>
      </c>
      <c r="G43" s="38"/>
      <c r="H43" s="38"/>
      <c r="I43" s="37"/>
      <c r="J43" s="37"/>
      <c r="K43" s="47">
        <v>44431</v>
      </c>
      <c r="L43" s="38"/>
      <c r="M43" s="16"/>
      <c r="N43" s="38" t="s">
        <v>213</v>
      </c>
      <c r="O43" s="16" t="s">
        <v>214</v>
      </c>
    </row>
    <row r="44" s="19" customFormat="1" ht="13.5" spans="1:15">
      <c r="A44" s="19">
        <v>43</v>
      </c>
      <c r="B44" s="38"/>
      <c r="C44" s="38" t="s">
        <v>215</v>
      </c>
      <c r="D44" s="39" t="s">
        <v>216</v>
      </c>
      <c r="E44" s="38" t="s">
        <v>217</v>
      </c>
      <c r="F44" s="15">
        <v>32</v>
      </c>
      <c r="G44" s="40" t="s">
        <v>27</v>
      </c>
      <c r="H44" s="38"/>
      <c r="I44" s="37"/>
      <c r="J44" s="37"/>
      <c r="K44" s="47">
        <v>44806</v>
      </c>
      <c r="L44" s="38"/>
      <c r="M44" s="16"/>
      <c r="N44" s="38" t="s">
        <v>218</v>
      </c>
      <c r="O44" s="16" t="s">
        <v>219</v>
      </c>
    </row>
    <row r="45" s="15" customFormat="1" ht="13.5" spans="1:15">
      <c r="A45" s="19">
        <v>44</v>
      </c>
      <c r="B45" s="26"/>
      <c r="C45" s="15" t="s">
        <v>220</v>
      </c>
      <c r="D45" s="26" t="s">
        <v>221</v>
      </c>
      <c r="E45" s="30" t="s">
        <v>222</v>
      </c>
      <c r="F45" s="15">
        <v>39.8</v>
      </c>
      <c r="G45" s="15" t="s">
        <v>27</v>
      </c>
      <c r="J45" s="16"/>
      <c r="K45" s="47">
        <v>44569</v>
      </c>
      <c r="M45" s="16"/>
      <c r="N45" s="15" t="s">
        <v>223</v>
      </c>
      <c r="O45" s="16" t="s">
        <v>224</v>
      </c>
    </row>
    <row r="46" s="19" customFormat="1" ht="13.5" spans="1:15">
      <c r="A46" s="19">
        <v>45</v>
      </c>
      <c r="B46" s="38"/>
      <c r="C46" s="38" t="s">
        <v>225</v>
      </c>
      <c r="D46" s="39" t="s">
        <v>226</v>
      </c>
      <c r="E46" s="38" t="s">
        <v>227</v>
      </c>
      <c r="F46" s="15">
        <v>26</v>
      </c>
      <c r="G46" s="40" t="s">
        <v>27</v>
      </c>
      <c r="H46" s="38"/>
      <c r="I46" s="37"/>
      <c r="J46" s="37"/>
      <c r="K46" s="47">
        <v>45309</v>
      </c>
      <c r="L46" s="38"/>
      <c r="M46" s="16"/>
      <c r="N46" s="38" t="s">
        <v>228</v>
      </c>
      <c r="O46" s="16" t="s">
        <v>229</v>
      </c>
    </row>
    <row r="47" s="19" customFormat="1" spans="1:15">
      <c r="A47" s="19">
        <v>46</v>
      </c>
      <c r="B47" s="38"/>
      <c r="C47" s="68" t="s">
        <v>230</v>
      </c>
      <c r="D47" s="39"/>
      <c r="E47" s="38"/>
      <c r="F47" s="15"/>
      <c r="G47" s="40"/>
      <c r="H47" s="38"/>
      <c r="I47" s="37"/>
      <c r="J47" s="37"/>
      <c r="K47" s="47"/>
      <c r="L47" s="38"/>
      <c r="M47" s="16"/>
      <c r="N47" s="38"/>
      <c r="O47" s="16"/>
    </row>
    <row r="48" s="15" customFormat="1" ht="13.5" spans="1:15">
      <c r="A48" s="19">
        <v>47</v>
      </c>
      <c r="C48" s="15" t="s">
        <v>231</v>
      </c>
      <c r="D48" s="26" t="s">
        <v>232</v>
      </c>
      <c r="E48" s="30" t="s">
        <v>233</v>
      </c>
      <c r="F48" s="15">
        <v>25.5</v>
      </c>
      <c r="J48" s="16"/>
      <c r="K48" s="47">
        <v>45139</v>
      </c>
      <c r="L48" s="47" t="s">
        <v>234</v>
      </c>
      <c r="M48" s="16"/>
      <c r="N48" s="15" t="s">
        <v>235</v>
      </c>
      <c r="O48" s="16" t="s">
        <v>236</v>
      </c>
    </row>
    <row r="49" s="15" customFormat="1" ht="13.5" spans="1:15">
      <c r="A49" s="19">
        <v>48</v>
      </c>
      <c r="C49" s="15" t="s">
        <v>237</v>
      </c>
      <c r="D49" s="26" t="s">
        <v>238</v>
      </c>
      <c r="E49" s="15" t="s">
        <v>239</v>
      </c>
      <c r="F49" s="15">
        <v>43.5</v>
      </c>
      <c r="J49" s="16"/>
      <c r="K49" s="47">
        <v>45300</v>
      </c>
      <c r="L49" s="47" t="s">
        <v>234</v>
      </c>
      <c r="M49" s="16"/>
      <c r="N49" s="15" t="s">
        <v>240</v>
      </c>
      <c r="O49" s="16" t="s">
        <v>241</v>
      </c>
    </row>
    <row r="50" s="15" customFormat="1" ht="13.5" spans="1:15">
      <c r="A50" s="19">
        <v>49</v>
      </c>
      <c r="C50" s="15" t="s">
        <v>242</v>
      </c>
      <c r="D50" s="26" t="s">
        <v>243</v>
      </c>
      <c r="E50" s="15" t="s">
        <v>244</v>
      </c>
      <c r="F50" s="15">
        <v>18.5</v>
      </c>
      <c r="J50" s="16"/>
      <c r="K50" s="47">
        <v>45483</v>
      </c>
      <c r="L50" s="15" t="s">
        <v>234</v>
      </c>
      <c r="M50" s="16"/>
      <c r="N50" s="15" t="s">
        <v>245</v>
      </c>
      <c r="O50" s="16" t="s">
        <v>246</v>
      </c>
    </row>
    <row r="51" s="16" customFormat="1" ht="13.5" spans="1:15">
      <c r="A51" s="19">
        <v>50</v>
      </c>
      <c r="C51" s="16" t="s">
        <v>247</v>
      </c>
      <c r="D51" s="27" t="s">
        <v>248</v>
      </c>
      <c r="E51" s="16" t="s">
        <v>249</v>
      </c>
      <c r="F51" s="15">
        <v>23.5</v>
      </c>
      <c r="G51" s="28"/>
      <c r="K51" s="47">
        <v>44964</v>
      </c>
      <c r="L51" s="15" t="s">
        <v>234</v>
      </c>
      <c r="N51" s="28" t="s">
        <v>250</v>
      </c>
      <c r="O51" s="16" t="s">
        <v>251</v>
      </c>
    </row>
    <row r="52" s="16" customFormat="1" ht="13.5" spans="1:15">
      <c r="A52" s="19">
        <v>51</v>
      </c>
      <c r="C52" s="16" t="s">
        <v>252</v>
      </c>
      <c r="D52" s="27" t="s">
        <v>253</v>
      </c>
      <c r="E52" s="16" t="s">
        <v>254</v>
      </c>
      <c r="F52" s="15">
        <v>29.5</v>
      </c>
      <c r="G52" s="28"/>
      <c r="K52" s="47">
        <v>45450</v>
      </c>
      <c r="L52" s="15" t="s">
        <v>234</v>
      </c>
      <c r="N52" s="28" t="s">
        <v>255</v>
      </c>
      <c r="O52" s="16" t="s">
        <v>256</v>
      </c>
    </row>
    <row r="53" s="15" customFormat="1" ht="13.5" spans="1:15">
      <c r="A53" s="19">
        <v>52</v>
      </c>
      <c r="C53" s="15" t="s">
        <v>257</v>
      </c>
      <c r="D53" s="26" t="s">
        <v>258</v>
      </c>
      <c r="E53" s="30" t="s">
        <v>259</v>
      </c>
      <c r="F53" s="15">
        <v>19.5</v>
      </c>
      <c r="J53" s="16"/>
      <c r="K53" s="47">
        <v>44925</v>
      </c>
      <c r="L53" s="47" t="s">
        <v>234</v>
      </c>
      <c r="M53" s="16"/>
      <c r="N53" s="15" t="s">
        <v>260</v>
      </c>
      <c r="O53" s="16" t="s">
        <v>261</v>
      </c>
    </row>
    <row r="54" s="15" customFormat="1" ht="13.5" spans="1:15">
      <c r="A54" s="19">
        <v>53</v>
      </c>
      <c r="C54" s="15" t="s">
        <v>262</v>
      </c>
      <c r="D54" s="26" t="s">
        <v>263</v>
      </c>
      <c r="E54" s="15" t="s">
        <v>264</v>
      </c>
      <c r="F54" s="15">
        <v>24.5</v>
      </c>
      <c r="J54" s="16"/>
      <c r="K54" s="47">
        <v>45264</v>
      </c>
      <c r="L54" s="47" t="s">
        <v>234</v>
      </c>
      <c r="M54" s="16"/>
      <c r="N54" s="15" t="s">
        <v>265</v>
      </c>
      <c r="O54" s="16" t="s">
        <v>266</v>
      </c>
    </row>
    <row r="55" s="15" customFormat="1" ht="13.5" spans="1:15">
      <c r="A55" s="19">
        <v>54</v>
      </c>
      <c r="C55" s="15" t="s">
        <v>267</v>
      </c>
      <c r="D55" s="26" t="s">
        <v>268</v>
      </c>
      <c r="E55" s="15" t="s">
        <v>269</v>
      </c>
      <c r="F55" s="15">
        <v>14.5</v>
      </c>
      <c r="J55" s="16"/>
      <c r="K55" s="47">
        <v>44776</v>
      </c>
      <c r="L55" s="15" t="s">
        <v>234</v>
      </c>
      <c r="M55" s="16"/>
      <c r="N55" s="15" t="s">
        <v>270</v>
      </c>
      <c r="O55" s="16" t="s">
        <v>271</v>
      </c>
    </row>
    <row r="56" s="15" customFormat="1" ht="13.5" spans="1:15">
      <c r="A56" s="19">
        <v>55</v>
      </c>
      <c r="C56" s="15" t="s">
        <v>272</v>
      </c>
      <c r="D56" s="26" t="s">
        <v>273</v>
      </c>
      <c r="E56" s="15" t="s">
        <v>274</v>
      </c>
      <c r="F56" s="15">
        <v>19.5</v>
      </c>
      <c r="J56" s="16"/>
      <c r="K56" s="47">
        <v>44938</v>
      </c>
      <c r="L56" s="15" t="s">
        <v>234</v>
      </c>
      <c r="M56" s="16"/>
      <c r="N56" s="15" t="s">
        <v>275</v>
      </c>
      <c r="O56" s="16" t="s">
        <v>276</v>
      </c>
    </row>
    <row r="57" s="15" customFormat="1" ht="13.5" spans="1:15">
      <c r="A57" s="19">
        <v>56</v>
      </c>
      <c r="B57" s="26"/>
      <c r="C57" s="15" t="s">
        <v>277</v>
      </c>
      <c r="D57" s="26" t="s">
        <v>278</v>
      </c>
      <c r="E57" s="15" t="s">
        <v>279</v>
      </c>
      <c r="F57" s="15">
        <v>24.5</v>
      </c>
      <c r="J57" s="16"/>
      <c r="K57" s="47">
        <v>44921</v>
      </c>
      <c r="L57" s="15" t="s">
        <v>234</v>
      </c>
      <c r="M57" s="16"/>
      <c r="N57" s="15" t="s">
        <v>280</v>
      </c>
      <c r="O57" s="16" t="s">
        <v>281</v>
      </c>
    </row>
    <row r="58" s="15" customFormat="1" ht="13.5" spans="1:15">
      <c r="A58" s="19">
        <v>57</v>
      </c>
      <c r="B58" s="15" t="s">
        <v>282</v>
      </c>
      <c r="C58" s="15" t="s">
        <v>283</v>
      </c>
      <c r="D58" s="15" t="s">
        <v>282</v>
      </c>
      <c r="E58" s="15" t="s">
        <v>284</v>
      </c>
      <c r="F58" s="15">
        <v>29.8</v>
      </c>
      <c r="K58" s="47">
        <v>45600</v>
      </c>
      <c r="L58" s="15"/>
      <c r="M58" s="15"/>
      <c r="N58" s="15" t="s">
        <v>285</v>
      </c>
      <c r="O58" s="15" t="s">
        <v>286</v>
      </c>
    </row>
    <row r="59" s="15" customFormat="1" ht="13.5" spans="1:15">
      <c r="A59" s="19">
        <v>58</v>
      </c>
      <c r="C59" s="15" t="s">
        <v>287</v>
      </c>
      <c r="D59" s="26" t="s">
        <v>288</v>
      </c>
      <c r="E59" s="15" t="s">
        <v>289</v>
      </c>
      <c r="F59" s="15">
        <v>39.8</v>
      </c>
      <c r="G59" s="43" t="s">
        <v>27</v>
      </c>
      <c r="J59" s="16"/>
      <c r="K59" s="47">
        <v>45307</v>
      </c>
      <c r="M59" s="16"/>
      <c r="N59" s="15" t="s">
        <v>290</v>
      </c>
      <c r="O59" s="16" t="s">
        <v>291</v>
      </c>
    </row>
    <row r="60" s="19" customFormat="1" ht="13.5" spans="1:15">
      <c r="A60" s="19">
        <v>59</v>
      </c>
      <c r="B60" s="38"/>
      <c r="C60" s="38" t="s">
        <v>292</v>
      </c>
      <c r="D60" s="39" t="s">
        <v>293</v>
      </c>
      <c r="E60" s="38" t="s">
        <v>294</v>
      </c>
      <c r="F60" s="15">
        <v>27</v>
      </c>
      <c r="G60" s="40" t="s">
        <v>27</v>
      </c>
      <c r="H60" s="38"/>
      <c r="I60" s="37"/>
      <c r="J60" s="37"/>
      <c r="K60" s="47">
        <v>45171</v>
      </c>
      <c r="L60" s="38"/>
      <c r="M60" s="16"/>
      <c r="N60" s="38" t="s">
        <v>295</v>
      </c>
      <c r="O60" s="16" t="s">
        <v>296</v>
      </c>
    </row>
    <row r="61" s="15" customFormat="1" ht="13.5" spans="1:15">
      <c r="A61" s="19">
        <v>60</v>
      </c>
      <c r="B61" s="15" t="s">
        <v>297</v>
      </c>
      <c r="C61" s="29" t="s">
        <v>298</v>
      </c>
      <c r="D61" s="15" t="s">
        <v>297</v>
      </c>
      <c r="E61" s="15" t="s">
        <v>299</v>
      </c>
      <c r="F61" s="15">
        <v>45</v>
      </c>
      <c r="G61" s="15" t="s">
        <v>300</v>
      </c>
      <c r="H61" s="15"/>
      <c r="I61" s="15"/>
      <c r="J61" s="15"/>
      <c r="K61" s="47">
        <v>45604</v>
      </c>
      <c r="L61" s="30" t="s">
        <v>301</v>
      </c>
      <c r="M61" s="30"/>
      <c r="N61" s="15" t="s">
        <v>302</v>
      </c>
      <c r="O61" s="15" t="s">
        <v>303</v>
      </c>
    </row>
    <row r="62" s="36" customFormat="1" spans="1:15">
      <c r="A62" s="19">
        <v>61</v>
      </c>
      <c r="B62" s="38"/>
      <c r="C62" s="68" t="s">
        <v>304</v>
      </c>
      <c r="D62" s="39"/>
      <c r="E62" s="38"/>
      <c r="F62" s="15"/>
      <c r="G62" s="38"/>
      <c r="H62" s="38"/>
      <c r="I62" s="37"/>
      <c r="J62" s="37"/>
      <c r="K62" s="47"/>
      <c r="L62" s="38"/>
      <c r="M62" s="16"/>
      <c r="N62" s="38"/>
      <c r="O62" s="16"/>
    </row>
    <row r="63" s="15" customFormat="1" ht="13.5" spans="1:15">
      <c r="A63" s="19">
        <v>62</v>
      </c>
      <c r="B63" s="15" t="s">
        <v>305</v>
      </c>
      <c r="C63" s="15" t="s">
        <v>306</v>
      </c>
      <c r="D63" s="26" t="s">
        <v>305</v>
      </c>
      <c r="E63" s="15" t="s">
        <v>307</v>
      </c>
      <c r="F63" s="15">
        <v>39.8</v>
      </c>
      <c r="G63" s="15" t="s">
        <v>308</v>
      </c>
      <c r="H63" s="15"/>
      <c r="I63" s="15"/>
      <c r="J63" s="15"/>
      <c r="K63" s="47">
        <v>45533</v>
      </c>
      <c r="L63" s="15" t="s">
        <v>57</v>
      </c>
      <c r="M63" s="15"/>
      <c r="N63" s="15" t="s">
        <v>309</v>
      </c>
      <c r="O63" s="15" t="s">
        <v>310</v>
      </c>
    </row>
    <row r="64" s="19" customFormat="1" ht="13.5" spans="1:15">
      <c r="A64" s="19">
        <v>63</v>
      </c>
      <c r="B64" s="43"/>
      <c r="C64" s="43" t="s">
        <v>311</v>
      </c>
      <c r="D64" s="74" t="s">
        <v>312</v>
      </c>
      <c r="E64" s="43" t="s">
        <v>313</v>
      </c>
      <c r="F64" s="15">
        <v>36</v>
      </c>
      <c r="G64" s="43" t="s">
        <v>27</v>
      </c>
      <c r="H64" s="43"/>
      <c r="I64" s="43"/>
      <c r="J64" s="75"/>
      <c r="K64" s="47">
        <v>44384</v>
      </c>
      <c r="L64" s="43"/>
      <c r="M64" s="16"/>
      <c r="N64" s="43" t="s">
        <v>314</v>
      </c>
      <c r="O64" s="16" t="s">
        <v>315</v>
      </c>
    </row>
    <row r="65" s="19" customFormat="1" spans="1:15">
      <c r="A65" s="19">
        <v>64</v>
      </c>
      <c r="B65" s="38"/>
      <c r="C65" s="68" t="s">
        <v>316</v>
      </c>
      <c r="D65" s="39"/>
      <c r="E65" s="38"/>
      <c r="F65" s="15"/>
      <c r="G65" s="38"/>
      <c r="H65" s="37"/>
      <c r="I65" s="37"/>
      <c r="J65" s="37"/>
      <c r="K65" s="47"/>
      <c r="L65" s="38"/>
      <c r="M65" s="16"/>
      <c r="N65" s="38"/>
      <c r="O65" s="16"/>
    </row>
    <row r="66" s="19" customFormat="1" ht="13.5" spans="1:15">
      <c r="A66" s="19">
        <v>65</v>
      </c>
      <c r="B66" s="38"/>
      <c r="C66" s="38" t="s">
        <v>317</v>
      </c>
      <c r="D66" s="72" t="s">
        <v>318</v>
      </c>
      <c r="E66" s="38" t="s">
        <v>319</v>
      </c>
      <c r="F66" s="15">
        <v>39</v>
      </c>
      <c r="G66" s="40" t="s">
        <v>27</v>
      </c>
      <c r="H66" s="37"/>
      <c r="I66" s="37"/>
      <c r="J66" s="37"/>
      <c r="K66" s="47">
        <v>44749</v>
      </c>
      <c r="L66" s="38"/>
      <c r="M66" s="16"/>
      <c r="N66" s="38" t="s">
        <v>320</v>
      </c>
      <c r="O66" s="16" t="s">
        <v>321</v>
      </c>
    </row>
    <row r="67" s="19" customFormat="1" ht="13.5" spans="1:15">
      <c r="A67" s="19">
        <v>66</v>
      </c>
      <c r="B67" s="38"/>
      <c r="C67" s="38" t="s">
        <v>322</v>
      </c>
      <c r="D67" s="72" t="s">
        <v>323</v>
      </c>
      <c r="E67" s="38" t="s">
        <v>324</v>
      </c>
      <c r="F67" s="15">
        <v>39</v>
      </c>
      <c r="G67" s="40" t="s">
        <v>27</v>
      </c>
      <c r="H67" s="38"/>
      <c r="I67" s="37"/>
      <c r="J67" s="37"/>
      <c r="K67" s="47">
        <v>45360</v>
      </c>
      <c r="L67" s="38"/>
      <c r="M67" s="16"/>
      <c r="N67" s="38" t="s">
        <v>325</v>
      </c>
      <c r="O67" s="16" t="s">
        <v>326</v>
      </c>
    </row>
    <row r="68" s="19" customFormat="1" ht="13.5" spans="1:15">
      <c r="A68" s="19">
        <v>67</v>
      </c>
      <c r="B68" s="38"/>
      <c r="C68" s="38" t="s">
        <v>322</v>
      </c>
      <c r="D68" s="72" t="s">
        <v>327</v>
      </c>
      <c r="E68" s="38" t="s">
        <v>328</v>
      </c>
      <c r="F68" s="15">
        <v>34</v>
      </c>
      <c r="G68" s="52" t="s">
        <v>27</v>
      </c>
      <c r="H68" s="37"/>
      <c r="I68" s="37"/>
      <c r="J68" s="37"/>
      <c r="K68" s="47">
        <v>45465</v>
      </c>
      <c r="L68" s="38"/>
      <c r="M68" s="16"/>
      <c r="N68" s="38" t="s">
        <v>329</v>
      </c>
      <c r="O68" s="16" t="s">
        <v>330</v>
      </c>
    </row>
    <row r="69" s="19" customFormat="1" spans="1:15">
      <c r="A69" s="19">
        <v>68</v>
      </c>
      <c r="B69" s="38"/>
      <c r="C69" s="68" t="s">
        <v>331</v>
      </c>
      <c r="D69" s="39"/>
      <c r="E69" s="38"/>
      <c r="F69" s="15"/>
      <c r="G69" s="38"/>
      <c r="H69" s="37"/>
      <c r="I69" s="37"/>
      <c r="J69" s="37"/>
      <c r="K69" s="47"/>
      <c r="L69" s="38"/>
      <c r="M69" s="16"/>
      <c r="N69" s="38"/>
      <c r="O69" s="16"/>
    </row>
    <row r="70" s="19" customFormat="1" ht="13.5" spans="1:15">
      <c r="A70" s="19">
        <v>69</v>
      </c>
      <c r="B70" s="43"/>
      <c r="C70" s="43" t="s">
        <v>332</v>
      </c>
      <c r="D70" s="74" t="s">
        <v>333</v>
      </c>
      <c r="E70" s="43" t="s">
        <v>334</v>
      </c>
      <c r="F70" s="15">
        <v>39.8</v>
      </c>
      <c r="G70" s="43" t="s">
        <v>27</v>
      </c>
      <c r="H70" s="43"/>
      <c r="I70" s="43"/>
      <c r="J70" s="75"/>
      <c r="K70" s="47">
        <v>45503</v>
      </c>
      <c r="L70" s="43"/>
      <c r="M70" s="16"/>
      <c r="N70" s="43" t="s">
        <v>335</v>
      </c>
      <c r="O70" s="16" t="s">
        <v>336</v>
      </c>
    </row>
    <row r="71" s="16" customFormat="1" ht="13.5" spans="1:15">
      <c r="A71" s="19">
        <v>70</v>
      </c>
      <c r="C71" s="16" t="s">
        <v>337</v>
      </c>
      <c r="D71" s="27" t="s">
        <v>338</v>
      </c>
      <c r="E71" s="16" t="s">
        <v>339</v>
      </c>
      <c r="F71" s="15">
        <v>49.9</v>
      </c>
      <c r="G71" s="43" t="s">
        <v>27</v>
      </c>
      <c r="J71" s="16" t="s">
        <v>28</v>
      </c>
      <c r="K71" s="47">
        <v>45510</v>
      </c>
      <c r="L71" s="48" t="s">
        <v>29</v>
      </c>
      <c r="N71" s="28" t="s">
        <v>340</v>
      </c>
      <c r="O71" s="16" t="s">
        <v>341</v>
      </c>
    </row>
    <row r="72" s="15" customFormat="1" ht="13.5" spans="1:15">
      <c r="A72" s="19">
        <v>71</v>
      </c>
      <c r="C72" s="15" t="s">
        <v>342</v>
      </c>
      <c r="D72" s="26" t="s">
        <v>343</v>
      </c>
      <c r="E72" s="15" t="s">
        <v>344</v>
      </c>
      <c r="F72" s="15">
        <v>49</v>
      </c>
      <c r="G72" s="15" t="s">
        <v>27</v>
      </c>
      <c r="J72" s="16"/>
      <c r="K72" s="47">
        <v>45513</v>
      </c>
      <c r="M72" s="16"/>
      <c r="N72" s="15" t="s">
        <v>345</v>
      </c>
      <c r="O72" s="16" t="s">
        <v>346</v>
      </c>
    </row>
    <row r="73" s="58" customFormat="1" ht="13.5" spans="1:15">
      <c r="A73" s="19">
        <v>72</v>
      </c>
      <c r="B73" s="38"/>
      <c r="C73" s="38" t="s">
        <v>347</v>
      </c>
      <c r="D73" s="39" t="s">
        <v>348</v>
      </c>
      <c r="E73" s="38" t="s">
        <v>349</v>
      </c>
      <c r="F73" s="15">
        <v>54</v>
      </c>
      <c r="G73" s="43" t="s">
        <v>27</v>
      </c>
      <c r="H73" s="38"/>
      <c r="I73" s="37"/>
      <c r="J73" s="37"/>
      <c r="K73" s="47">
        <v>45314</v>
      </c>
      <c r="L73" s="81"/>
      <c r="M73" s="16"/>
      <c r="N73" s="38" t="s">
        <v>350</v>
      </c>
      <c r="O73" s="16" t="s">
        <v>351</v>
      </c>
    </row>
    <row r="74" s="18" customFormat="1" ht="13.5" spans="1:15">
      <c r="A74" s="19">
        <v>73</v>
      </c>
      <c r="B74" s="14"/>
      <c r="C74" s="14" t="s">
        <v>352</v>
      </c>
      <c r="D74" s="24" t="s">
        <v>353</v>
      </c>
      <c r="E74" s="14" t="s">
        <v>354</v>
      </c>
      <c r="F74" s="15">
        <v>55</v>
      </c>
      <c r="G74" s="14" t="s">
        <v>355</v>
      </c>
      <c r="K74" s="47">
        <v>45500</v>
      </c>
      <c r="L74" s="14" t="s">
        <v>57</v>
      </c>
      <c r="M74" s="14"/>
      <c r="N74" s="14" t="s">
        <v>356</v>
      </c>
      <c r="O74" s="14" t="s">
        <v>357</v>
      </c>
    </row>
    <row r="75" s="19" customFormat="1" spans="1:15">
      <c r="A75" s="19">
        <v>74</v>
      </c>
      <c r="B75" s="38"/>
      <c r="C75" s="68" t="s">
        <v>358</v>
      </c>
      <c r="D75" s="39"/>
      <c r="E75" s="38"/>
      <c r="F75" s="15"/>
      <c r="G75" s="38"/>
      <c r="H75" s="37"/>
      <c r="I75" s="37"/>
      <c r="J75" s="37"/>
      <c r="K75" s="47"/>
      <c r="L75" s="37"/>
      <c r="M75" s="16"/>
      <c r="N75" s="38"/>
      <c r="O75" s="16"/>
    </row>
    <row r="76" s="19" customFormat="1" spans="1:15">
      <c r="A76" s="19">
        <v>75</v>
      </c>
      <c r="B76" s="38"/>
      <c r="C76" s="68" t="s">
        <v>359</v>
      </c>
      <c r="D76" s="39"/>
      <c r="E76" s="38"/>
      <c r="F76" s="15"/>
      <c r="G76" s="38"/>
      <c r="H76" s="37"/>
      <c r="I76" s="37"/>
      <c r="J76" s="37"/>
      <c r="K76" s="47"/>
      <c r="L76" s="37"/>
      <c r="M76" s="16"/>
      <c r="N76" s="38"/>
      <c r="O76" s="16"/>
    </row>
    <row r="77" s="19" customFormat="1" ht="13.5" spans="1:15">
      <c r="A77" s="19">
        <v>76</v>
      </c>
      <c r="B77" s="43"/>
      <c r="C77" s="73" t="s">
        <v>360</v>
      </c>
      <c r="D77" s="74" t="s">
        <v>361</v>
      </c>
      <c r="E77" s="43" t="s">
        <v>362</v>
      </c>
      <c r="F77" s="15">
        <v>38</v>
      </c>
      <c r="G77" s="43" t="s">
        <v>27</v>
      </c>
      <c r="H77" s="43"/>
      <c r="I77" s="43"/>
      <c r="J77" s="75"/>
      <c r="K77" s="47">
        <v>44809</v>
      </c>
      <c r="L77" s="43" t="s">
        <v>363</v>
      </c>
      <c r="M77" s="16"/>
      <c r="N77" s="43" t="s">
        <v>364</v>
      </c>
      <c r="O77" s="16" t="s">
        <v>365</v>
      </c>
    </row>
    <row r="78" s="19" customFormat="1" ht="13.5" spans="1:15">
      <c r="A78" s="19">
        <v>77</v>
      </c>
      <c r="B78" s="38"/>
      <c r="C78" s="38" t="s">
        <v>366</v>
      </c>
      <c r="D78" s="39" t="s">
        <v>367</v>
      </c>
      <c r="E78" s="38" t="s">
        <v>368</v>
      </c>
      <c r="F78" s="15">
        <v>45</v>
      </c>
      <c r="G78" s="40" t="s">
        <v>27</v>
      </c>
      <c r="H78" s="37"/>
      <c r="I78" s="37"/>
      <c r="J78" s="37"/>
      <c r="K78" s="47">
        <v>45090</v>
      </c>
      <c r="L78" s="38"/>
      <c r="M78" s="16"/>
      <c r="N78" s="38" t="s">
        <v>369</v>
      </c>
      <c r="O78" s="16" t="s">
        <v>370</v>
      </c>
    </row>
    <row r="79" s="17" customFormat="1" ht="13.5" spans="1:15">
      <c r="A79" s="19">
        <v>78</v>
      </c>
      <c r="B79" s="76"/>
      <c r="C79" s="55" t="s">
        <v>371</v>
      </c>
      <c r="D79" s="77" t="s">
        <v>372</v>
      </c>
      <c r="E79" s="55" t="s">
        <v>373</v>
      </c>
      <c r="F79" s="15">
        <v>49.9</v>
      </c>
      <c r="G79" s="55" t="s">
        <v>27</v>
      </c>
      <c r="H79" s="76"/>
      <c r="I79" s="17" t="s">
        <v>374</v>
      </c>
      <c r="J79" s="15" t="s">
        <v>28</v>
      </c>
      <c r="K79" s="47">
        <v>45355</v>
      </c>
      <c r="L79" s="47" t="s">
        <v>375</v>
      </c>
      <c r="M79" s="15" t="s">
        <v>376</v>
      </c>
      <c r="N79" s="82" t="s">
        <v>377</v>
      </c>
      <c r="O79" s="15" t="s">
        <v>378</v>
      </c>
    </row>
    <row r="80" s="19" customFormat="1" spans="1:15">
      <c r="A80" s="19">
        <v>79</v>
      </c>
      <c r="B80" s="38"/>
      <c r="C80" s="68" t="s">
        <v>379</v>
      </c>
      <c r="D80" s="39"/>
      <c r="E80" s="38"/>
      <c r="F80" s="15"/>
      <c r="G80" s="38"/>
      <c r="H80" s="37"/>
      <c r="I80" s="37"/>
      <c r="J80" s="37"/>
      <c r="K80" s="47"/>
      <c r="L80" s="38"/>
      <c r="M80" s="16"/>
      <c r="N80" s="38"/>
      <c r="O80" s="16"/>
    </row>
    <row r="81" s="19" customFormat="1" spans="1:15">
      <c r="A81" s="19">
        <v>80</v>
      </c>
      <c r="B81" s="38"/>
      <c r="C81" s="68" t="s">
        <v>380</v>
      </c>
      <c r="D81" s="39"/>
      <c r="E81" s="38"/>
      <c r="F81" s="15"/>
      <c r="G81" s="38"/>
      <c r="H81" s="37"/>
      <c r="I81" s="37"/>
      <c r="J81" s="37"/>
      <c r="K81" s="47"/>
      <c r="L81" s="37"/>
      <c r="M81" s="16"/>
      <c r="N81" s="38"/>
      <c r="O81" s="16"/>
    </row>
    <row r="82" s="19" customFormat="1" ht="13.5" spans="1:15">
      <c r="A82" s="19">
        <v>81</v>
      </c>
      <c r="B82" s="43"/>
      <c r="C82" s="73" t="s">
        <v>381</v>
      </c>
      <c r="D82" s="74" t="s">
        <v>382</v>
      </c>
      <c r="E82" s="73" t="s">
        <v>383</v>
      </c>
      <c r="F82" s="15">
        <v>39.8</v>
      </c>
      <c r="G82" s="43" t="s">
        <v>27</v>
      </c>
      <c r="H82" s="43"/>
      <c r="I82" s="43"/>
      <c r="J82" s="75"/>
      <c r="K82" s="47">
        <v>43696</v>
      </c>
      <c r="L82" s="43"/>
      <c r="M82" s="16"/>
      <c r="N82" s="43" t="s">
        <v>384</v>
      </c>
      <c r="O82" s="16" t="s">
        <v>385</v>
      </c>
    </row>
    <row r="83" s="19" customFormat="1" ht="13.5" spans="1:15">
      <c r="A83" s="19">
        <v>82</v>
      </c>
      <c r="B83" s="43"/>
      <c r="C83" s="73" t="s">
        <v>386</v>
      </c>
      <c r="D83" s="74" t="s">
        <v>387</v>
      </c>
      <c r="E83" s="73" t="s">
        <v>383</v>
      </c>
      <c r="F83" s="15">
        <v>39.8</v>
      </c>
      <c r="G83" s="43" t="s">
        <v>27</v>
      </c>
      <c r="H83" s="43"/>
      <c r="I83" s="43"/>
      <c r="J83" s="75"/>
      <c r="K83" s="47">
        <v>45355</v>
      </c>
      <c r="L83" s="43"/>
      <c r="M83" s="16"/>
      <c r="N83" s="43" t="s">
        <v>388</v>
      </c>
      <c r="O83" s="16" t="s">
        <v>389</v>
      </c>
    </row>
    <row r="84" s="19" customFormat="1" ht="13.5" spans="1:15">
      <c r="A84" s="19">
        <v>83</v>
      </c>
      <c r="B84" s="43"/>
      <c r="C84" s="73" t="s">
        <v>390</v>
      </c>
      <c r="D84" s="74" t="s">
        <v>391</v>
      </c>
      <c r="E84" s="73" t="s">
        <v>383</v>
      </c>
      <c r="F84" s="15">
        <v>39.8</v>
      </c>
      <c r="G84" s="43" t="s">
        <v>27</v>
      </c>
      <c r="H84" s="43"/>
      <c r="I84" s="43"/>
      <c r="J84" s="75"/>
      <c r="K84" s="47">
        <v>43699</v>
      </c>
      <c r="L84" s="43"/>
      <c r="M84" s="16"/>
      <c r="N84" s="43" t="s">
        <v>392</v>
      </c>
      <c r="O84" s="16" t="s">
        <v>393</v>
      </c>
    </row>
    <row r="85" s="19" customFormat="1" spans="1:15">
      <c r="A85" s="19">
        <v>84</v>
      </c>
      <c r="B85" s="38"/>
      <c r="C85" s="68" t="s">
        <v>394</v>
      </c>
      <c r="D85" s="39"/>
      <c r="E85" s="38"/>
      <c r="F85" s="15"/>
      <c r="G85" s="38"/>
      <c r="H85" s="37"/>
      <c r="I85" s="37"/>
      <c r="J85" s="37"/>
      <c r="K85" s="47"/>
      <c r="L85" s="37"/>
      <c r="M85" s="16"/>
      <c r="N85" s="38"/>
      <c r="O85" s="16"/>
    </row>
    <row r="86" s="17" customFormat="1" ht="13.5" spans="1:15">
      <c r="A86" s="19">
        <v>85</v>
      </c>
      <c r="B86" s="45"/>
      <c r="C86" s="17" t="s">
        <v>395</v>
      </c>
      <c r="D86" s="32" t="s">
        <v>396</v>
      </c>
      <c r="E86" s="17" t="s">
        <v>397</v>
      </c>
      <c r="F86" s="15">
        <v>42.8</v>
      </c>
      <c r="G86" s="14" t="s">
        <v>27</v>
      </c>
      <c r="H86" s="33" t="s">
        <v>398</v>
      </c>
      <c r="I86" s="17" t="s">
        <v>374</v>
      </c>
      <c r="J86" s="15" t="s">
        <v>28</v>
      </c>
      <c r="K86" s="47">
        <v>45190</v>
      </c>
      <c r="L86" s="47" t="s">
        <v>399</v>
      </c>
      <c r="M86" s="15" t="s">
        <v>376</v>
      </c>
      <c r="N86" s="32" t="s">
        <v>400</v>
      </c>
      <c r="O86" s="15" t="s">
        <v>401</v>
      </c>
    </row>
    <row r="87" s="36" customFormat="1" ht="13.5" spans="1:15">
      <c r="A87" s="19">
        <v>86</v>
      </c>
      <c r="B87" s="69"/>
      <c r="C87" s="70" t="s">
        <v>402</v>
      </c>
      <c r="D87" s="69" t="s">
        <v>403</v>
      </c>
      <c r="E87" s="71" t="s">
        <v>404</v>
      </c>
      <c r="F87" s="15">
        <v>49.8</v>
      </c>
      <c r="G87" s="70" t="s">
        <v>27</v>
      </c>
      <c r="H87" s="71"/>
      <c r="I87" s="60"/>
      <c r="J87" s="60"/>
      <c r="K87" s="47">
        <v>45146</v>
      </c>
      <c r="L87" s="71" t="s">
        <v>405</v>
      </c>
      <c r="M87" s="16"/>
      <c r="N87" s="71" t="s">
        <v>406</v>
      </c>
      <c r="O87" s="16" t="s">
        <v>407</v>
      </c>
    </row>
    <row r="88" s="36" customFormat="1" ht="13.5" spans="1:15">
      <c r="A88" s="19">
        <v>87</v>
      </c>
      <c r="B88" s="38"/>
      <c r="C88" s="38" t="s">
        <v>408</v>
      </c>
      <c r="D88" s="72" t="s">
        <v>409</v>
      </c>
      <c r="E88" s="38" t="s">
        <v>410</v>
      </c>
      <c r="F88" s="15">
        <v>49</v>
      </c>
      <c r="G88" s="40" t="s">
        <v>27</v>
      </c>
      <c r="H88" s="38"/>
      <c r="I88" s="37"/>
      <c r="J88" s="37"/>
      <c r="K88" s="47">
        <v>45281</v>
      </c>
      <c r="L88" s="38"/>
      <c r="M88" s="16"/>
      <c r="N88" s="38" t="s">
        <v>411</v>
      </c>
      <c r="O88" s="16" t="s">
        <v>412</v>
      </c>
    </row>
    <row r="89" s="19" customFormat="1" ht="13.5" spans="1:15">
      <c r="A89" s="19">
        <v>88</v>
      </c>
      <c r="B89" s="40"/>
      <c r="C89" s="40" t="s">
        <v>413</v>
      </c>
      <c r="D89" s="72" t="s">
        <v>414</v>
      </c>
      <c r="E89" s="40" t="s">
        <v>415</v>
      </c>
      <c r="F89" s="15">
        <v>33</v>
      </c>
      <c r="G89" s="40" t="s">
        <v>27</v>
      </c>
      <c r="H89" s="52"/>
      <c r="I89" s="52" t="s">
        <v>374</v>
      </c>
      <c r="J89" s="16" t="s">
        <v>28</v>
      </c>
      <c r="K89" s="47">
        <v>45345</v>
      </c>
      <c r="L89" s="48" t="s">
        <v>375</v>
      </c>
      <c r="M89" s="16"/>
      <c r="N89" s="41" t="s">
        <v>416</v>
      </c>
      <c r="O89" s="16" t="s">
        <v>417</v>
      </c>
    </row>
    <row r="90" s="19" customFormat="1" spans="1:15">
      <c r="A90" s="19">
        <v>89</v>
      </c>
      <c r="B90" s="38"/>
      <c r="C90" s="68" t="s">
        <v>418</v>
      </c>
      <c r="D90" s="39"/>
      <c r="E90" s="38"/>
      <c r="F90" s="15"/>
      <c r="G90" s="38"/>
      <c r="H90" s="38"/>
      <c r="I90" s="37"/>
      <c r="J90" s="37"/>
      <c r="K90" s="47"/>
      <c r="L90" s="38"/>
      <c r="M90" s="16"/>
      <c r="N90" s="38"/>
      <c r="O90" s="16"/>
    </row>
    <row r="91" s="19" customFormat="1" spans="1:15">
      <c r="A91" s="19">
        <v>90</v>
      </c>
      <c r="B91" s="38"/>
      <c r="C91" s="68" t="s">
        <v>419</v>
      </c>
      <c r="D91" s="39"/>
      <c r="E91" s="38"/>
      <c r="F91" s="15"/>
      <c r="G91" s="38"/>
      <c r="H91" s="38"/>
      <c r="I91" s="37"/>
      <c r="J91" s="37"/>
      <c r="K91" s="47"/>
      <c r="L91" s="38"/>
      <c r="M91" s="16"/>
      <c r="N91" s="38"/>
      <c r="O91" s="16"/>
    </row>
    <row r="92" s="56" customFormat="1" ht="13.5" spans="1:15">
      <c r="A92" s="19">
        <v>91</v>
      </c>
      <c r="B92" s="38"/>
      <c r="C92" s="38" t="s">
        <v>420</v>
      </c>
      <c r="D92" s="39" t="s">
        <v>421</v>
      </c>
      <c r="E92" s="38" t="s">
        <v>422</v>
      </c>
      <c r="F92" s="15">
        <v>45</v>
      </c>
      <c r="G92" s="40" t="s">
        <v>423</v>
      </c>
      <c r="H92" s="38"/>
      <c r="I92" s="37"/>
      <c r="J92" s="37"/>
      <c r="K92" s="47">
        <v>45164</v>
      </c>
      <c r="L92" s="15" t="s">
        <v>57</v>
      </c>
      <c r="M92" s="16"/>
      <c r="N92" s="38" t="s">
        <v>424</v>
      </c>
      <c r="O92" s="16" t="s">
        <v>425</v>
      </c>
    </row>
    <row r="93" s="15" customFormat="1" ht="13.5" spans="1:15">
      <c r="A93" s="19">
        <v>92</v>
      </c>
      <c r="B93" s="15" t="s">
        <v>426</v>
      </c>
      <c r="C93" s="29" t="s">
        <v>427</v>
      </c>
      <c r="D93" s="26" t="s">
        <v>426</v>
      </c>
      <c r="E93" s="15" t="s">
        <v>428</v>
      </c>
      <c r="F93" s="15">
        <v>55</v>
      </c>
      <c r="G93" s="30" t="s">
        <v>429</v>
      </c>
      <c r="K93" s="47">
        <v>45363</v>
      </c>
      <c r="L93" s="30" t="s">
        <v>430</v>
      </c>
      <c r="M93" s="16" t="s">
        <v>431</v>
      </c>
      <c r="N93" s="15" t="s">
        <v>432</v>
      </c>
      <c r="O93" s="15" t="s">
        <v>433</v>
      </c>
    </row>
    <row r="94" s="15" customFormat="1" ht="13.5" spans="1:15">
      <c r="A94" s="19">
        <v>93</v>
      </c>
      <c r="C94" s="15" t="s">
        <v>434</v>
      </c>
      <c r="D94" s="26" t="s">
        <v>435</v>
      </c>
      <c r="E94" s="15" t="s">
        <v>436</v>
      </c>
      <c r="F94" s="15">
        <v>49.8</v>
      </c>
      <c r="G94" s="40" t="s">
        <v>437</v>
      </c>
      <c r="J94" s="16"/>
      <c r="K94" s="47">
        <v>45160</v>
      </c>
      <c r="L94" s="30" t="s">
        <v>438</v>
      </c>
      <c r="M94" s="16" t="s">
        <v>439</v>
      </c>
      <c r="N94" s="15" t="s">
        <v>440</v>
      </c>
      <c r="O94" s="16" t="s">
        <v>441</v>
      </c>
    </row>
    <row r="95" s="19" customFormat="1" ht="13.5" spans="1:15">
      <c r="A95" s="19">
        <v>94</v>
      </c>
      <c r="B95" s="38"/>
      <c r="C95" s="38" t="s">
        <v>442</v>
      </c>
      <c r="D95" s="39" t="s">
        <v>443</v>
      </c>
      <c r="E95" s="38" t="s">
        <v>444</v>
      </c>
      <c r="F95" s="15">
        <v>35</v>
      </c>
      <c r="G95" s="40" t="s">
        <v>27</v>
      </c>
      <c r="H95" s="37"/>
      <c r="I95" s="37"/>
      <c r="J95" s="37"/>
      <c r="K95" s="47">
        <v>45507</v>
      </c>
      <c r="L95" s="38"/>
      <c r="M95" s="16"/>
      <c r="N95" s="38" t="s">
        <v>445</v>
      </c>
      <c r="O95" s="16" t="s">
        <v>446</v>
      </c>
    </row>
    <row r="96" s="18" customFormat="1" ht="13.5" spans="1:15">
      <c r="A96" s="19">
        <v>95</v>
      </c>
      <c r="B96" s="18"/>
      <c r="C96" s="18" t="s">
        <v>447</v>
      </c>
      <c r="D96" s="34" t="s">
        <v>448</v>
      </c>
      <c r="E96" s="25" t="s">
        <v>449</v>
      </c>
      <c r="F96" s="15">
        <v>45</v>
      </c>
      <c r="G96" s="40" t="s">
        <v>27</v>
      </c>
      <c r="K96" s="47">
        <v>45348</v>
      </c>
      <c r="N96" s="18" t="s">
        <v>450</v>
      </c>
      <c r="O96" s="18" t="s">
        <v>451</v>
      </c>
    </row>
    <row r="97" s="15" customFormat="1" ht="13.5" spans="1:15">
      <c r="A97" s="19">
        <v>96</v>
      </c>
      <c r="B97" s="15" t="s">
        <v>452</v>
      </c>
      <c r="C97" s="15" t="s">
        <v>453</v>
      </c>
      <c r="D97" s="26" t="s">
        <v>452</v>
      </c>
      <c r="E97" s="15" t="s">
        <v>454</v>
      </c>
      <c r="F97" s="15">
        <v>49</v>
      </c>
      <c r="G97" s="30" t="s">
        <v>455</v>
      </c>
      <c r="K97" s="47">
        <v>45516</v>
      </c>
      <c r="N97" s="15" t="s">
        <v>456</v>
      </c>
      <c r="O97" s="15" t="s">
        <v>457</v>
      </c>
    </row>
    <row r="98" s="17" customFormat="1" ht="13.5" spans="1:15">
      <c r="A98" s="19">
        <v>97</v>
      </c>
      <c r="B98" s="32"/>
      <c r="C98" s="17" t="s">
        <v>458</v>
      </c>
      <c r="D98" s="32" t="s">
        <v>459</v>
      </c>
      <c r="E98" s="17" t="s">
        <v>460</v>
      </c>
      <c r="F98" s="15">
        <v>58</v>
      </c>
      <c r="G98" s="14" t="s">
        <v>27</v>
      </c>
      <c r="I98" s="17" t="s">
        <v>374</v>
      </c>
      <c r="J98" s="15" t="s">
        <v>28</v>
      </c>
      <c r="K98" s="47">
        <v>45503</v>
      </c>
      <c r="L98" s="47" t="s">
        <v>375</v>
      </c>
      <c r="M98" s="15" t="s">
        <v>376</v>
      </c>
      <c r="N98" s="32" t="s">
        <v>461</v>
      </c>
      <c r="O98" s="15" t="s">
        <v>462</v>
      </c>
    </row>
    <row r="99" s="15" customFormat="1" ht="13.5" spans="1:15">
      <c r="A99" s="19">
        <v>98</v>
      </c>
      <c r="C99" s="15" t="s">
        <v>463</v>
      </c>
      <c r="D99" s="26" t="s">
        <v>464</v>
      </c>
      <c r="E99" s="15" t="s">
        <v>465</v>
      </c>
      <c r="F99" s="15">
        <v>49.9</v>
      </c>
      <c r="J99" s="16"/>
      <c r="K99" s="47">
        <v>44963</v>
      </c>
      <c r="M99" s="16"/>
      <c r="N99" s="15" t="s">
        <v>466</v>
      </c>
      <c r="O99" s="16" t="s">
        <v>467</v>
      </c>
    </row>
    <row r="100" s="19" customFormat="1" ht="13.5" spans="1:15">
      <c r="A100" s="19">
        <v>99</v>
      </c>
      <c r="B100" s="38"/>
      <c r="C100" s="38" t="s">
        <v>468</v>
      </c>
      <c r="D100" s="39" t="s">
        <v>469</v>
      </c>
      <c r="E100" s="71" t="s">
        <v>470</v>
      </c>
      <c r="F100" s="15">
        <v>39</v>
      </c>
      <c r="G100" s="38" t="s">
        <v>471</v>
      </c>
      <c r="H100" s="37"/>
      <c r="I100" s="37"/>
      <c r="J100" s="37"/>
      <c r="K100" s="47">
        <v>45505</v>
      </c>
      <c r="L100" s="37"/>
      <c r="M100" s="16"/>
      <c r="N100" s="38" t="s">
        <v>472</v>
      </c>
      <c r="O100" s="16" t="s">
        <v>473</v>
      </c>
    </row>
    <row r="101" s="15" customFormat="1" ht="13.5" spans="1:15">
      <c r="A101" s="19">
        <v>100</v>
      </c>
      <c r="C101" s="15" t="s">
        <v>474</v>
      </c>
      <c r="D101" s="26" t="s">
        <v>475</v>
      </c>
      <c r="E101" s="15" t="s">
        <v>476</v>
      </c>
      <c r="F101" s="15">
        <v>45</v>
      </c>
      <c r="G101" s="15" t="s">
        <v>56</v>
      </c>
      <c r="J101" s="16"/>
      <c r="K101" s="47">
        <v>45043</v>
      </c>
      <c r="L101" s="30" t="s">
        <v>57</v>
      </c>
      <c r="M101" s="30"/>
      <c r="N101" s="15" t="s">
        <v>477</v>
      </c>
      <c r="O101" s="15" t="s">
        <v>478</v>
      </c>
    </row>
    <row r="102" s="19" customFormat="1" ht="13.5" spans="1:15">
      <c r="A102" s="19">
        <v>101</v>
      </c>
      <c r="B102" s="78"/>
      <c r="C102" s="78" t="s">
        <v>479</v>
      </c>
      <c r="D102" s="79" t="s">
        <v>480</v>
      </c>
      <c r="E102" s="79" t="s">
        <v>481</v>
      </c>
      <c r="F102" s="15">
        <v>39.8</v>
      </c>
      <c r="G102" s="40" t="s">
        <v>482</v>
      </c>
      <c r="H102" s="80"/>
      <c r="I102" s="80"/>
      <c r="J102" s="80"/>
      <c r="K102" s="47">
        <v>44967</v>
      </c>
      <c r="L102" s="79"/>
      <c r="M102" s="16"/>
      <c r="N102" s="78" t="s">
        <v>483</v>
      </c>
      <c r="O102" s="16" t="s">
        <v>484</v>
      </c>
    </row>
    <row r="103" s="19" customFormat="1" ht="13.5" spans="1:15">
      <c r="A103" s="19">
        <v>102</v>
      </c>
      <c r="B103" s="38"/>
      <c r="C103" s="38" t="s">
        <v>485</v>
      </c>
      <c r="D103" s="39" t="s">
        <v>486</v>
      </c>
      <c r="E103" s="38" t="s">
        <v>487</v>
      </c>
      <c r="F103" s="15">
        <v>29</v>
      </c>
      <c r="G103" s="52" t="s">
        <v>27</v>
      </c>
      <c r="H103" s="37"/>
      <c r="I103" s="37"/>
      <c r="J103" s="37"/>
      <c r="K103" s="47">
        <v>45155</v>
      </c>
      <c r="L103" s="37"/>
      <c r="M103" s="16"/>
      <c r="N103" s="38" t="s">
        <v>488</v>
      </c>
      <c r="O103" s="16" t="s">
        <v>489</v>
      </c>
    </row>
    <row r="104" s="19" customFormat="1" ht="13.5" spans="1:15">
      <c r="A104" s="19">
        <v>103</v>
      </c>
      <c r="B104" s="38"/>
      <c r="C104" s="38" t="s">
        <v>490</v>
      </c>
      <c r="D104" s="39" t="s">
        <v>491</v>
      </c>
      <c r="E104" s="38" t="s">
        <v>460</v>
      </c>
      <c r="F104" s="15">
        <v>55</v>
      </c>
      <c r="G104" s="40" t="s">
        <v>27</v>
      </c>
      <c r="H104" s="37"/>
      <c r="I104" s="37"/>
      <c r="J104" s="37"/>
      <c r="K104" s="47">
        <v>45280</v>
      </c>
      <c r="L104" s="38"/>
      <c r="M104" s="16"/>
      <c r="N104" s="38" t="s">
        <v>492</v>
      </c>
      <c r="O104" s="16" t="s">
        <v>493</v>
      </c>
    </row>
    <row r="105" s="58" customFormat="1" ht="13.5" spans="1:15">
      <c r="A105" s="19">
        <v>104</v>
      </c>
      <c r="B105" s="40"/>
      <c r="C105" s="40" t="s">
        <v>494</v>
      </c>
      <c r="D105" s="72" t="s">
        <v>495</v>
      </c>
      <c r="E105" s="40" t="s">
        <v>496</v>
      </c>
      <c r="F105" s="15">
        <v>39.8</v>
      </c>
      <c r="G105" s="40" t="s">
        <v>27</v>
      </c>
      <c r="H105" s="40"/>
      <c r="I105" s="52"/>
      <c r="J105" s="52"/>
      <c r="K105" s="47">
        <v>44733</v>
      </c>
      <c r="L105" s="40"/>
      <c r="M105" s="16"/>
      <c r="N105" s="53" t="s">
        <v>497</v>
      </c>
      <c r="O105" s="16" t="s">
        <v>498</v>
      </c>
    </row>
    <row r="106" s="19" customFormat="1" ht="13.5" spans="1:15">
      <c r="A106" s="19">
        <v>105</v>
      </c>
      <c r="B106" s="71"/>
      <c r="C106" s="70" t="s">
        <v>499</v>
      </c>
      <c r="D106" s="69" t="s">
        <v>500</v>
      </c>
      <c r="E106" s="71" t="s">
        <v>501</v>
      </c>
      <c r="F106" s="15">
        <v>32</v>
      </c>
      <c r="G106" s="70" t="s">
        <v>27</v>
      </c>
      <c r="H106" s="71"/>
      <c r="I106" s="60"/>
      <c r="J106" s="60"/>
      <c r="K106" s="47">
        <v>45133</v>
      </c>
      <c r="L106" s="70" t="s">
        <v>502</v>
      </c>
      <c r="M106" s="16"/>
      <c r="N106" s="71" t="s">
        <v>503</v>
      </c>
      <c r="O106" s="16" t="s">
        <v>504</v>
      </c>
    </row>
    <row r="107" s="36" customFormat="1" ht="13.5" spans="1:15">
      <c r="A107" s="19">
        <v>106</v>
      </c>
      <c r="B107" s="38"/>
      <c r="C107" s="38" t="s">
        <v>505</v>
      </c>
      <c r="D107" s="39" t="s">
        <v>506</v>
      </c>
      <c r="E107" s="38" t="s">
        <v>507</v>
      </c>
      <c r="F107" s="15">
        <v>42</v>
      </c>
      <c r="G107" s="40" t="s">
        <v>27</v>
      </c>
      <c r="H107" s="38"/>
      <c r="I107" s="52" t="s">
        <v>374</v>
      </c>
      <c r="J107" s="16" t="s">
        <v>28</v>
      </c>
      <c r="K107" s="47">
        <v>45496</v>
      </c>
      <c r="L107" s="48" t="s">
        <v>375</v>
      </c>
      <c r="M107" s="16"/>
      <c r="N107" s="38" t="s">
        <v>508</v>
      </c>
      <c r="O107" s="16" t="s">
        <v>509</v>
      </c>
    </row>
    <row r="108" s="19" customFormat="1" ht="13.5" spans="1:15">
      <c r="A108" s="19">
        <v>107</v>
      </c>
      <c r="B108" s="38"/>
      <c r="C108" s="38" t="s">
        <v>510</v>
      </c>
      <c r="D108" s="39" t="s">
        <v>511</v>
      </c>
      <c r="E108" s="38" t="s">
        <v>512</v>
      </c>
      <c r="F108" s="15">
        <v>43</v>
      </c>
      <c r="G108" s="40" t="s">
        <v>27</v>
      </c>
      <c r="H108" s="37"/>
      <c r="I108" s="37"/>
      <c r="J108" s="37"/>
      <c r="K108" s="47">
        <v>44795</v>
      </c>
      <c r="L108" s="38" t="s">
        <v>502</v>
      </c>
      <c r="M108" s="16"/>
      <c r="N108" s="38" t="s">
        <v>513</v>
      </c>
      <c r="O108" s="16" t="s">
        <v>514</v>
      </c>
    </row>
    <row r="109" s="19" customFormat="1" ht="13.5" spans="1:15">
      <c r="A109" s="19">
        <v>108</v>
      </c>
      <c r="B109" s="69"/>
      <c r="C109" s="71" t="s">
        <v>515</v>
      </c>
      <c r="D109" s="72" t="s">
        <v>516</v>
      </c>
      <c r="E109" s="71" t="s">
        <v>517</v>
      </c>
      <c r="F109" s="15">
        <v>33</v>
      </c>
      <c r="G109" s="71"/>
      <c r="H109" s="60"/>
      <c r="I109" s="60"/>
      <c r="J109" s="60"/>
      <c r="K109" s="47">
        <v>44180</v>
      </c>
      <c r="L109" s="70" t="s">
        <v>502</v>
      </c>
      <c r="M109" s="16"/>
      <c r="N109" s="71" t="s">
        <v>518</v>
      </c>
      <c r="O109" s="16" t="s">
        <v>519</v>
      </c>
    </row>
    <row r="110" s="36" customFormat="1" ht="13.5" spans="1:15">
      <c r="A110" s="19">
        <v>109</v>
      </c>
      <c r="B110" s="38"/>
      <c r="C110" s="38" t="s">
        <v>520</v>
      </c>
      <c r="D110" s="39" t="s">
        <v>521</v>
      </c>
      <c r="E110" s="38" t="s">
        <v>522</v>
      </c>
      <c r="F110" s="15">
        <v>49.8</v>
      </c>
      <c r="G110" s="40" t="s">
        <v>27</v>
      </c>
      <c r="H110" s="38"/>
      <c r="I110" s="37"/>
      <c r="J110" s="37"/>
      <c r="K110" s="47">
        <v>45168</v>
      </c>
      <c r="L110" s="38" t="s">
        <v>502</v>
      </c>
      <c r="M110" s="16"/>
      <c r="N110" s="38" t="s">
        <v>523</v>
      </c>
      <c r="O110" s="16" t="s">
        <v>524</v>
      </c>
    </row>
    <row r="111" s="18" customFormat="1" ht="13.5" spans="1:15">
      <c r="A111" s="19">
        <v>110</v>
      </c>
      <c r="B111" s="18"/>
      <c r="C111" s="18" t="s">
        <v>525</v>
      </c>
      <c r="D111" s="34" t="s">
        <v>526</v>
      </c>
      <c r="E111" s="18" t="s">
        <v>527</v>
      </c>
      <c r="F111" s="15">
        <v>45</v>
      </c>
      <c r="G111" s="18" t="s">
        <v>56</v>
      </c>
      <c r="K111" s="47">
        <v>45308</v>
      </c>
      <c r="L111" s="25" t="s">
        <v>57</v>
      </c>
      <c r="M111" s="25"/>
      <c r="N111" s="18" t="s">
        <v>528</v>
      </c>
      <c r="O111" s="18" t="s">
        <v>529</v>
      </c>
    </row>
    <row r="112" s="19" customFormat="1" ht="13.5" spans="1:15">
      <c r="A112" s="19">
        <v>111</v>
      </c>
      <c r="B112" s="38"/>
      <c r="C112" s="38" t="s">
        <v>530</v>
      </c>
      <c r="D112" s="39" t="s">
        <v>531</v>
      </c>
      <c r="E112" s="38" t="s">
        <v>532</v>
      </c>
      <c r="F112" s="15">
        <v>38</v>
      </c>
      <c r="G112" s="40" t="s">
        <v>27</v>
      </c>
      <c r="H112" s="38" t="s">
        <v>398</v>
      </c>
      <c r="I112" s="37"/>
      <c r="J112" s="37"/>
      <c r="K112" s="47">
        <v>45304</v>
      </c>
      <c r="L112" s="38" t="s">
        <v>533</v>
      </c>
      <c r="M112" s="16" t="s">
        <v>534</v>
      </c>
      <c r="N112" s="38" t="s">
        <v>535</v>
      </c>
      <c r="O112" s="16" t="s">
        <v>536</v>
      </c>
    </row>
    <row r="113" s="19" customFormat="1" ht="13.5" spans="1:15">
      <c r="A113" s="19">
        <v>112</v>
      </c>
      <c r="B113" s="38"/>
      <c r="C113" s="38" t="s">
        <v>537</v>
      </c>
      <c r="D113" s="72" t="s">
        <v>538</v>
      </c>
      <c r="E113" s="38" t="s">
        <v>539</v>
      </c>
      <c r="F113" s="15">
        <v>34</v>
      </c>
      <c r="G113" s="40" t="s">
        <v>27</v>
      </c>
      <c r="H113" s="37"/>
      <c r="I113" s="37"/>
      <c r="J113" s="37"/>
      <c r="K113" s="47">
        <v>44713</v>
      </c>
      <c r="L113" s="37"/>
      <c r="M113" s="16"/>
      <c r="N113" s="38" t="s">
        <v>540</v>
      </c>
      <c r="O113" s="16" t="s">
        <v>541</v>
      </c>
    </row>
    <row r="114" s="18" customFormat="1" ht="13.5" spans="1:15">
      <c r="A114" s="19">
        <v>113</v>
      </c>
      <c r="B114" s="18"/>
      <c r="C114" s="18" t="s">
        <v>542</v>
      </c>
      <c r="D114" s="34" t="s">
        <v>543</v>
      </c>
      <c r="E114" s="18" t="s">
        <v>544</v>
      </c>
      <c r="F114" s="15">
        <v>59</v>
      </c>
      <c r="G114" s="18" t="s">
        <v>545</v>
      </c>
      <c r="K114" s="47">
        <v>45348</v>
      </c>
      <c r="L114" s="25" t="s">
        <v>57</v>
      </c>
      <c r="N114" s="18" t="s">
        <v>546</v>
      </c>
      <c r="O114" s="18" t="s">
        <v>547</v>
      </c>
    </row>
    <row r="115" s="19" customFormat="1" ht="13.5" spans="1:15">
      <c r="A115" s="19">
        <v>114</v>
      </c>
      <c r="B115" s="38"/>
      <c r="C115" s="38" t="s">
        <v>548</v>
      </c>
      <c r="D115" s="39" t="s">
        <v>549</v>
      </c>
      <c r="E115" s="38" t="s">
        <v>550</v>
      </c>
      <c r="F115" s="15">
        <v>29</v>
      </c>
      <c r="G115" s="40" t="s">
        <v>27</v>
      </c>
      <c r="H115" s="37"/>
      <c r="I115" s="37"/>
      <c r="J115" s="37"/>
      <c r="K115" s="47">
        <v>45315</v>
      </c>
      <c r="L115" s="37"/>
      <c r="M115" s="16"/>
      <c r="N115" s="38" t="s">
        <v>551</v>
      </c>
      <c r="O115" s="16" t="s">
        <v>552</v>
      </c>
    </row>
    <row r="116" s="17" customFormat="1" ht="13.5" spans="1:15">
      <c r="A116" s="19">
        <v>115</v>
      </c>
      <c r="B116" s="17" t="s">
        <v>553</v>
      </c>
      <c r="C116" s="17" t="s">
        <v>554</v>
      </c>
      <c r="D116" s="17" t="s">
        <v>553</v>
      </c>
      <c r="E116" s="17" t="s">
        <v>555</v>
      </c>
      <c r="F116" s="17">
        <v>48</v>
      </c>
      <c r="G116" s="17" t="s">
        <v>27</v>
      </c>
      <c r="I116" s="17" t="s">
        <v>374</v>
      </c>
      <c r="J116" s="17" t="s">
        <v>28</v>
      </c>
      <c r="K116" s="83">
        <v>45706</v>
      </c>
      <c r="L116" s="17" t="s">
        <v>29</v>
      </c>
      <c r="M116" s="17"/>
      <c r="N116" s="17" t="s">
        <v>556</v>
      </c>
      <c r="O116" s="17" t="s">
        <v>557</v>
      </c>
    </row>
    <row r="117" s="19" customFormat="1" ht="13.5" spans="1:15">
      <c r="A117" s="19">
        <v>116</v>
      </c>
      <c r="B117" s="38"/>
      <c r="C117" s="38" t="s">
        <v>558</v>
      </c>
      <c r="D117" s="39" t="s">
        <v>559</v>
      </c>
      <c r="E117" s="38" t="s">
        <v>560</v>
      </c>
      <c r="F117" s="15">
        <v>48.8</v>
      </c>
      <c r="G117" s="40" t="s">
        <v>27</v>
      </c>
      <c r="H117" s="38"/>
      <c r="I117" s="37"/>
      <c r="J117" s="37"/>
      <c r="K117" s="47">
        <v>45462</v>
      </c>
      <c r="L117" s="38" t="s">
        <v>502</v>
      </c>
      <c r="M117" s="16"/>
      <c r="N117" s="38" t="s">
        <v>561</v>
      </c>
      <c r="O117" s="16" t="s">
        <v>562</v>
      </c>
    </row>
    <row r="118" s="19" customFormat="1" ht="13.5" spans="1:15">
      <c r="A118" s="19">
        <v>117</v>
      </c>
      <c r="B118" s="38"/>
      <c r="C118" s="38" t="s">
        <v>563</v>
      </c>
      <c r="D118" s="39" t="s">
        <v>564</v>
      </c>
      <c r="E118" s="38" t="s">
        <v>565</v>
      </c>
      <c r="F118" s="15">
        <v>25</v>
      </c>
      <c r="G118" s="38"/>
      <c r="H118" s="37"/>
      <c r="I118" s="37"/>
      <c r="J118" s="37"/>
      <c r="K118" s="47">
        <v>45343</v>
      </c>
      <c r="L118" s="37"/>
      <c r="M118" s="16"/>
      <c r="N118" s="38" t="s">
        <v>566</v>
      </c>
      <c r="O118" s="16" t="s">
        <v>567</v>
      </c>
    </row>
    <row r="119" s="19" customFormat="1" ht="13.5" spans="1:15">
      <c r="A119" s="19">
        <v>118</v>
      </c>
      <c r="B119" s="38"/>
      <c r="C119" s="38" t="s">
        <v>568</v>
      </c>
      <c r="D119" s="39" t="s">
        <v>569</v>
      </c>
      <c r="E119" s="38" t="s">
        <v>570</v>
      </c>
      <c r="F119" s="15">
        <v>45</v>
      </c>
      <c r="G119" s="40" t="s">
        <v>27</v>
      </c>
      <c r="H119" s="37"/>
      <c r="I119" s="37"/>
      <c r="J119" s="37"/>
      <c r="K119" s="47">
        <v>45294</v>
      </c>
      <c r="L119" s="37"/>
      <c r="M119" s="16"/>
      <c r="N119" s="38" t="s">
        <v>571</v>
      </c>
      <c r="O119" s="16" t="s">
        <v>572</v>
      </c>
    </row>
    <row r="120" s="19" customFormat="1" ht="13.5" spans="1:15">
      <c r="A120" s="19">
        <v>119</v>
      </c>
      <c r="B120" s="38"/>
      <c r="C120" s="38" t="s">
        <v>573</v>
      </c>
      <c r="D120" s="72" t="s">
        <v>574</v>
      </c>
      <c r="E120" s="38" t="s">
        <v>575</v>
      </c>
      <c r="F120" s="15">
        <v>38</v>
      </c>
      <c r="G120" s="40" t="s">
        <v>27</v>
      </c>
      <c r="H120" s="38"/>
      <c r="I120" s="37"/>
      <c r="J120" s="37"/>
      <c r="K120" s="47">
        <v>45308</v>
      </c>
      <c r="L120" s="38"/>
      <c r="M120" s="16"/>
      <c r="N120" s="38" t="s">
        <v>576</v>
      </c>
      <c r="O120" s="16" t="s">
        <v>577</v>
      </c>
    </row>
    <row r="121" s="19" customFormat="1" ht="13.5" spans="1:15">
      <c r="A121" s="19">
        <v>120</v>
      </c>
      <c r="B121" s="38"/>
      <c r="C121" s="38" t="s">
        <v>578</v>
      </c>
      <c r="D121" s="39" t="s">
        <v>579</v>
      </c>
      <c r="E121" s="38" t="s">
        <v>580</v>
      </c>
      <c r="F121" s="15">
        <v>35</v>
      </c>
      <c r="G121" s="18" t="s">
        <v>27</v>
      </c>
      <c r="H121" s="37"/>
      <c r="I121" s="37"/>
      <c r="J121" s="37"/>
      <c r="K121" s="47">
        <v>45446</v>
      </c>
      <c r="L121" s="37"/>
      <c r="M121" s="16"/>
      <c r="N121" s="38" t="s">
        <v>581</v>
      </c>
      <c r="O121" s="16" t="s">
        <v>582</v>
      </c>
    </row>
    <row r="122" s="19" customFormat="1" ht="13.5" spans="1:15">
      <c r="A122" s="19">
        <v>121</v>
      </c>
      <c r="B122" s="38"/>
      <c r="C122" s="38" t="s">
        <v>583</v>
      </c>
      <c r="D122" s="39" t="s">
        <v>584</v>
      </c>
      <c r="E122" s="38" t="s">
        <v>585</v>
      </c>
      <c r="F122" s="15">
        <v>49.8</v>
      </c>
      <c r="G122" s="40" t="s">
        <v>27</v>
      </c>
      <c r="H122" s="37"/>
      <c r="I122" s="37"/>
      <c r="J122" s="37"/>
      <c r="K122" s="47">
        <v>45343</v>
      </c>
      <c r="L122" s="37"/>
      <c r="M122" s="16"/>
      <c r="N122" s="38" t="s">
        <v>586</v>
      </c>
      <c r="O122" s="16" t="s">
        <v>587</v>
      </c>
    </row>
    <row r="123" s="19" customFormat="1" ht="13.5" spans="1:15">
      <c r="A123" s="19">
        <v>122</v>
      </c>
      <c r="B123" s="38"/>
      <c r="C123" s="38" t="s">
        <v>588</v>
      </c>
      <c r="D123" s="39" t="s">
        <v>589</v>
      </c>
      <c r="E123" s="38" t="s">
        <v>590</v>
      </c>
      <c r="F123" s="15">
        <v>38</v>
      </c>
      <c r="G123" s="40" t="s">
        <v>27</v>
      </c>
      <c r="H123" s="37"/>
      <c r="I123" s="37"/>
      <c r="J123" s="37"/>
      <c r="K123" s="47">
        <v>45167</v>
      </c>
      <c r="L123" s="37"/>
      <c r="M123" s="16"/>
      <c r="N123" s="38" t="s">
        <v>591</v>
      </c>
      <c r="O123" s="16" t="s">
        <v>592</v>
      </c>
    </row>
    <row r="124" s="19" customFormat="1" spans="1:15">
      <c r="A124" s="19">
        <v>123</v>
      </c>
      <c r="B124" s="38"/>
      <c r="C124" s="68" t="s">
        <v>593</v>
      </c>
      <c r="D124" s="39"/>
      <c r="E124" s="38"/>
      <c r="F124" s="15"/>
      <c r="G124" s="38"/>
      <c r="H124" s="38"/>
      <c r="I124" s="37"/>
      <c r="J124" s="37"/>
      <c r="K124" s="47"/>
      <c r="L124" s="38"/>
      <c r="M124" s="16"/>
      <c r="N124" s="38"/>
      <c r="O124" s="16"/>
    </row>
    <row r="125" s="15" customFormat="1" ht="13.5" spans="1:15">
      <c r="A125" s="19">
        <v>124</v>
      </c>
      <c r="C125" s="15" t="s">
        <v>594</v>
      </c>
      <c r="D125" s="26" t="s">
        <v>595</v>
      </c>
      <c r="E125" s="15" t="s">
        <v>596</v>
      </c>
      <c r="F125" s="15">
        <v>59.9</v>
      </c>
      <c r="G125" s="15" t="s">
        <v>597</v>
      </c>
      <c r="J125" s="16"/>
      <c r="K125" s="47">
        <v>44772</v>
      </c>
      <c r="L125" s="15" t="s">
        <v>57</v>
      </c>
      <c r="M125" s="16"/>
      <c r="N125" s="15" t="s">
        <v>598</v>
      </c>
      <c r="O125" s="16" t="s">
        <v>599</v>
      </c>
    </row>
    <row r="126" s="15" customFormat="1" ht="13.5" spans="1:15">
      <c r="A126" s="19">
        <v>125</v>
      </c>
      <c r="C126" s="15" t="s">
        <v>600</v>
      </c>
      <c r="D126" s="26" t="s">
        <v>601</v>
      </c>
      <c r="E126" s="15" t="s">
        <v>602</v>
      </c>
      <c r="F126" s="15">
        <v>28</v>
      </c>
      <c r="G126" s="15" t="s">
        <v>597</v>
      </c>
      <c r="J126" s="16"/>
      <c r="K126" s="47">
        <v>45301</v>
      </c>
      <c r="L126" s="15" t="s">
        <v>57</v>
      </c>
      <c r="M126" s="16"/>
      <c r="N126" s="15" t="s">
        <v>603</v>
      </c>
      <c r="O126" s="16" t="s">
        <v>604</v>
      </c>
    </row>
    <row r="127" s="17" customFormat="1" ht="13.5" spans="1:15">
      <c r="A127" s="19">
        <v>126</v>
      </c>
      <c r="B127" s="24"/>
      <c r="C127" s="25" t="s">
        <v>605</v>
      </c>
      <c r="D127" s="24" t="s">
        <v>606</v>
      </c>
      <c r="E127" s="14" t="s">
        <v>607</v>
      </c>
      <c r="F127" s="15">
        <v>56</v>
      </c>
      <c r="G127" s="25" t="s">
        <v>27</v>
      </c>
      <c r="H127" s="14"/>
      <c r="I127" s="17" t="s">
        <v>374</v>
      </c>
      <c r="J127" s="15" t="s">
        <v>28</v>
      </c>
      <c r="K127" s="47">
        <v>45341</v>
      </c>
      <c r="L127" s="47" t="s">
        <v>375</v>
      </c>
      <c r="M127" s="15" t="s">
        <v>376</v>
      </c>
      <c r="N127" s="14" t="s">
        <v>608</v>
      </c>
      <c r="O127" s="15" t="s">
        <v>609</v>
      </c>
    </row>
    <row r="128" s="17" customFormat="1" ht="13.5" spans="1:15">
      <c r="A128" s="19">
        <v>127</v>
      </c>
      <c r="B128" s="24"/>
      <c r="C128" s="25" t="s">
        <v>610</v>
      </c>
      <c r="D128" s="24" t="s">
        <v>611</v>
      </c>
      <c r="E128" s="14" t="s">
        <v>612</v>
      </c>
      <c r="F128" s="15">
        <v>55</v>
      </c>
      <c r="G128" s="15" t="s">
        <v>27</v>
      </c>
      <c r="H128" s="14"/>
      <c r="I128" s="17" t="s">
        <v>374</v>
      </c>
      <c r="J128" s="15" t="s">
        <v>28</v>
      </c>
      <c r="K128" s="47">
        <v>45506</v>
      </c>
      <c r="L128" s="47" t="s">
        <v>375</v>
      </c>
      <c r="M128" s="15" t="s">
        <v>376</v>
      </c>
      <c r="N128" s="14" t="s">
        <v>613</v>
      </c>
      <c r="O128" s="15" t="s">
        <v>614</v>
      </c>
    </row>
    <row r="129" s="15" customFormat="1" ht="13.5" spans="1:15">
      <c r="A129" s="19">
        <v>128</v>
      </c>
      <c r="C129" s="15" t="s">
        <v>615</v>
      </c>
      <c r="D129" s="26" t="s">
        <v>616</v>
      </c>
      <c r="E129" s="15" t="s">
        <v>617</v>
      </c>
      <c r="F129" s="15">
        <v>49</v>
      </c>
      <c r="G129" s="15" t="s">
        <v>618</v>
      </c>
      <c r="J129" s="16"/>
      <c r="K129" s="47">
        <v>44888</v>
      </c>
      <c r="L129" s="15" t="s">
        <v>57</v>
      </c>
      <c r="M129" s="16"/>
      <c r="N129" s="15" t="s">
        <v>619</v>
      </c>
      <c r="O129" s="15" t="s">
        <v>620</v>
      </c>
    </row>
    <row r="130" s="17" customFormat="1" ht="13.5" spans="1:15">
      <c r="A130" s="19">
        <v>129</v>
      </c>
      <c r="B130" s="24"/>
      <c r="C130" s="25" t="s">
        <v>621</v>
      </c>
      <c r="D130" s="24" t="s">
        <v>622</v>
      </c>
      <c r="E130" s="24" t="s">
        <v>623</v>
      </c>
      <c r="F130" s="15">
        <v>59.8</v>
      </c>
      <c r="G130" s="15" t="s">
        <v>27</v>
      </c>
      <c r="H130" s="14"/>
      <c r="I130" s="14" t="s">
        <v>374</v>
      </c>
      <c r="J130" s="15" t="s">
        <v>28</v>
      </c>
      <c r="K130" s="47">
        <v>45518</v>
      </c>
      <c r="L130" s="47" t="s">
        <v>375</v>
      </c>
      <c r="M130" s="15" t="s">
        <v>376</v>
      </c>
      <c r="N130" s="14" t="s">
        <v>624</v>
      </c>
      <c r="O130" s="15" t="s">
        <v>625</v>
      </c>
    </row>
    <row r="131" s="16" customFormat="1" ht="13.5" spans="1:15">
      <c r="A131" s="19">
        <v>130</v>
      </c>
      <c r="C131" s="16" t="s">
        <v>626</v>
      </c>
      <c r="D131" s="27" t="s">
        <v>627</v>
      </c>
      <c r="E131" s="16" t="s">
        <v>628</v>
      </c>
      <c r="F131" s="15">
        <v>49.8</v>
      </c>
      <c r="G131" s="28" t="s">
        <v>629</v>
      </c>
      <c r="K131" s="47">
        <v>45343</v>
      </c>
      <c r="L131" s="16" t="s">
        <v>502</v>
      </c>
      <c r="N131" s="28" t="s">
        <v>630</v>
      </c>
      <c r="O131" s="16" t="s">
        <v>631</v>
      </c>
    </row>
    <row r="132" s="19" customFormat="1" ht="13.5" spans="1:15">
      <c r="A132" s="19">
        <v>131</v>
      </c>
      <c r="B132" s="38"/>
      <c r="C132" s="38" t="s">
        <v>632</v>
      </c>
      <c r="D132" s="72" t="s">
        <v>633</v>
      </c>
      <c r="E132" s="38" t="s">
        <v>634</v>
      </c>
      <c r="F132" s="15">
        <v>45</v>
      </c>
      <c r="G132" s="40" t="s">
        <v>27</v>
      </c>
      <c r="H132" s="37"/>
      <c r="I132" s="37"/>
      <c r="J132" s="37"/>
      <c r="K132" s="47">
        <v>45346</v>
      </c>
      <c r="L132" s="37" t="s">
        <v>502</v>
      </c>
      <c r="M132" s="16"/>
      <c r="N132" s="38" t="s">
        <v>635</v>
      </c>
      <c r="O132" s="16" t="s">
        <v>636</v>
      </c>
    </row>
    <row r="133" s="19" customFormat="1" ht="13.5" spans="1:15">
      <c r="A133" s="19">
        <v>132</v>
      </c>
      <c r="B133" s="38"/>
      <c r="C133" s="38" t="s">
        <v>637</v>
      </c>
      <c r="D133" s="39" t="s">
        <v>638</v>
      </c>
      <c r="E133" s="38" t="s">
        <v>639</v>
      </c>
      <c r="F133" s="15">
        <v>52</v>
      </c>
      <c r="G133" s="40" t="s">
        <v>27</v>
      </c>
      <c r="H133" s="38"/>
      <c r="I133" s="37"/>
      <c r="J133" s="37"/>
      <c r="K133" s="47">
        <v>45160</v>
      </c>
      <c r="L133" s="38" t="s">
        <v>640</v>
      </c>
      <c r="M133" s="16"/>
      <c r="N133" s="38" t="s">
        <v>641</v>
      </c>
      <c r="O133" s="16" t="s">
        <v>642</v>
      </c>
    </row>
    <row r="134" s="15" customFormat="1" ht="13.5" spans="1:15">
      <c r="A134" s="19">
        <v>133</v>
      </c>
      <c r="B134" s="15" t="s">
        <v>643</v>
      </c>
      <c r="C134" s="15" t="s">
        <v>644</v>
      </c>
      <c r="D134" s="26" t="s">
        <v>643</v>
      </c>
      <c r="E134" s="15" t="s">
        <v>645</v>
      </c>
      <c r="F134" s="15">
        <v>39</v>
      </c>
      <c r="G134" s="15" t="s">
        <v>21</v>
      </c>
      <c r="K134" s="47">
        <v>45352</v>
      </c>
      <c r="L134" s="30" t="s">
        <v>57</v>
      </c>
      <c r="N134" s="15" t="s">
        <v>646</v>
      </c>
      <c r="O134" s="15" t="s">
        <v>647</v>
      </c>
    </row>
    <row r="135" s="19" customFormat="1" ht="13.5" spans="1:15">
      <c r="A135" s="19">
        <v>134</v>
      </c>
      <c r="B135" s="38"/>
      <c r="C135" s="38" t="s">
        <v>648</v>
      </c>
      <c r="D135" s="39" t="s">
        <v>649</v>
      </c>
      <c r="E135" s="38" t="s">
        <v>650</v>
      </c>
      <c r="F135" s="15">
        <v>32</v>
      </c>
      <c r="G135" s="40" t="s">
        <v>27</v>
      </c>
      <c r="H135" s="37"/>
      <c r="I135" s="37"/>
      <c r="J135" s="37"/>
      <c r="K135" s="47">
        <v>45349</v>
      </c>
      <c r="L135" s="38" t="s">
        <v>502</v>
      </c>
      <c r="M135" s="16"/>
      <c r="N135" s="38" t="s">
        <v>651</v>
      </c>
      <c r="O135" s="16" t="s">
        <v>652</v>
      </c>
    </row>
    <row r="136" s="19" customFormat="1" spans="1:15">
      <c r="A136" s="19">
        <v>135</v>
      </c>
      <c r="B136" s="38"/>
      <c r="C136" s="68" t="s">
        <v>653</v>
      </c>
      <c r="D136" s="39"/>
      <c r="E136" s="38"/>
      <c r="F136" s="15"/>
      <c r="G136" s="38"/>
      <c r="H136" s="37"/>
      <c r="I136" s="37"/>
      <c r="J136" s="37"/>
      <c r="K136" s="47"/>
      <c r="L136" s="37"/>
      <c r="M136" s="16"/>
      <c r="N136" s="38"/>
      <c r="O136" s="16"/>
    </row>
    <row r="137" s="15" customFormat="1" ht="13.5" spans="1:15">
      <c r="A137" s="19">
        <v>136</v>
      </c>
      <c r="B137" s="15" t="s">
        <v>654</v>
      </c>
      <c r="C137" s="15" t="s">
        <v>655</v>
      </c>
      <c r="D137" s="15" t="s">
        <v>654</v>
      </c>
      <c r="E137" s="15" t="s">
        <v>656</v>
      </c>
      <c r="F137" s="15">
        <v>45</v>
      </c>
      <c r="G137" s="30" t="s">
        <v>657</v>
      </c>
      <c r="J137" s="30" t="s">
        <v>28</v>
      </c>
      <c r="K137" s="47">
        <v>45526</v>
      </c>
      <c r="L137" s="15" t="s">
        <v>658</v>
      </c>
      <c r="M137" s="15"/>
      <c r="N137" s="15" t="s">
        <v>659</v>
      </c>
      <c r="O137" s="15" t="s">
        <v>660</v>
      </c>
    </row>
    <row r="138" s="15" customFormat="1" ht="13.5" spans="1:15">
      <c r="A138" s="19">
        <v>137</v>
      </c>
      <c r="C138" s="15" t="s">
        <v>661</v>
      </c>
      <c r="D138" s="26" t="s">
        <v>662</v>
      </c>
      <c r="E138" s="15" t="s">
        <v>663</v>
      </c>
      <c r="F138" s="15">
        <v>69.8</v>
      </c>
      <c r="G138" s="15" t="s">
        <v>664</v>
      </c>
      <c r="J138" s="15" t="s">
        <v>28</v>
      </c>
      <c r="K138" s="47">
        <v>45345</v>
      </c>
      <c r="L138" s="47" t="s">
        <v>665</v>
      </c>
      <c r="M138" s="15" t="s">
        <v>666</v>
      </c>
      <c r="N138" s="15" t="s">
        <v>667</v>
      </c>
      <c r="O138" s="15" t="s">
        <v>668</v>
      </c>
    </row>
    <row r="139" s="18" customFormat="1" ht="13.5" spans="1:15">
      <c r="A139" s="19">
        <v>138</v>
      </c>
      <c r="C139" s="18" t="s">
        <v>669</v>
      </c>
      <c r="D139" s="34" t="s">
        <v>670</v>
      </c>
      <c r="E139" s="25" t="s">
        <v>671</v>
      </c>
      <c r="F139" s="15">
        <v>50</v>
      </c>
      <c r="G139" s="18" t="s">
        <v>56</v>
      </c>
      <c r="I139" s="25" t="s">
        <v>374</v>
      </c>
      <c r="J139" s="15" t="s">
        <v>28</v>
      </c>
      <c r="K139" s="47">
        <v>45342</v>
      </c>
      <c r="L139" s="47" t="s">
        <v>375</v>
      </c>
      <c r="N139" s="18" t="s">
        <v>672</v>
      </c>
      <c r="O139" s="18" t="s">
        <v>673</v>
      </c>
    </row>
    <row r="140" s="19" customFormat="1" ht="13.5" spans="1:15">
      <c r="A140" s="19">
        <v>139</v>
      </c>
      <c r="B140" s="38"/>
      <c r="C140" s="38" t="s">
        <v>674</v>
      </c>
      <c r="D140" s="39" t="s">
        <v>675</v>
      </c>
      <c r="E140" s="38" t="s">
        <v>676</v>
      </c>
      <c r="F140" s="15">
        <v>35</v>
      </c>
      <c r="G140" s="40" t="s">
        <v>27</v>
      </c>
      <c r="H140" s="37"/>
      <c r="I140" s="37"/>
      <c r="J140" s="37"/>
      <c r="K140" s="47">
        <v>45490</v>
      </c>
      <c r="L140" s="38"/>
      <c r="M140" s="16"/>
      <c r="N140" s="38" t="s">
        <v>677</v>
      </c>
      <c r="O140" s="16" t="s">
        <v>678</v>
      </c>
    </row>
    <row r="141" s="19" customFormat="1" ht="13.5" spans="1:15">
      <c r="A141" s="19">
        <v>140</v>
      </c>
      <c r="B141" s="38"/>
      <c r="C141" s="38" t="s">
        <v>679</v>
      </c>
      <c r="D141" s="39" t="s">
        <v>680</v>
      </c>
      <c r="E141" s="38" t="s">
        <v>681</v>
      </c>
      <c r="F141" s="15">
        <v>39</v>
      </c>
      <c r="G141" s="40" t="s">
        <v>27</v>
      </c>
      <c r="H141" s="37"/>
      <c r="I141" s="37"/>
      <c r="J141" s="37"/>
      <c r="K141" s="47">
        <v>44795</v>
      </c>
      <c r="L141" s="38" t="s">
        <v>502</v>
      </c>
      <c r="M141" s="16"/>
      <c r="N141" s="38" t="s">
        <v>682</v>
      </c>
      <c r="O141" s="16" t="s">
        <v>683</v>
      </c>
    </row>
    <row r="142" s="19" customFormat="1" ht="13.5" spans="1:15">
      <c r="A142" s="19">
        <v>141</v>
      </c>
      <c r="B142" s="38"/>
      <c r="C142" s="38" t="s">
        <v>684</v>
      </c>
      <c r="D142" s="39" t="s">
        <v>685</v>
      </c>
      <c r="E142" s="38" t="s">
        <v>686</v>
      </c>
      <c r="F142" s="15">
        <v>45</v>
      </c>
      <c r="G142" s="40" t="s">
        <v>27</v>
      </c>
      <c r="H142" s="37"/>
      <c r="I142" s="37"/>
      <c r="J142" s="37"/>
      <c r="K142" s="47">
        <v>45353</v>
      </c>
      <c r="L142" s="37" t="s">
        <v>502</v>
      </c>
      <c r="M142" s="16"/>
      <c r="N142" s="38" t="s">
        <v>687</v>
      </c>
      <c r="O142" s="16" t="s">
        <v>688</v>
      </c>
    </row>
    <row r="143" s="19" customFormat="1" ht="13.5" spans="1:15">
      <c r="A143" s="19">
        <v>142</v>
      </c>
      <c r="B143" s="38"/>
      <c r="C143" s="38" t="s">
        <v>689</v>
      </c>
      <c r="D143" s="39" t="s">
        <v>690</v>
      </c>
      <c r="E143" s="38" t="s">
        <v>691</v>
      </c>
      <c r="F143" s="15">
        <v>29</v>
      </c>
      <c r="G143" s="40" t="s">
        <v>27</v>
      </c>
      <c r="H143" s="37"/>
      <c r="I143" s="37"/>
      <c r="J143" s="37"/>
      <c r="K143" s="47">
        <v>45516</v>
      </c>
      <c r="L143" s="38" t="s">
        <v>502</v>
      </c>
      <c r="M143" s="16"/>
      <c r="N143" s="38" t="s">
        <v>692</v>
      </c>
      <c r="O143" s="16" t="s">
        <v>693</v>
      </c>
    </row>
    <row r="144" s="19" customFormat="1" ht="13.5" spans="1:15">
      <c r="A144" s="19">
        <v>143</v>
      </c>
      <c r="B144" s="38"/>
      <c r="C144" s="38" t="s">
        <v>694</v>
      </c>
      <c r="D144" s="39" t="s">
        <v>695</v>
      </c>
      <c r="E144" s="38" t="s">
        <v>696</v>
      </c>
      <c r="F144" s="15">
        <v>45</v>
      </c>
      <c r="G144" s="40" t="s">
        <v>27</v>
      </c>
      <c r="H144" s="37"/>
      <c r="I144" s="37"/>
      <c r="J144" s="37"/>
      <c r="K144" s="47">
        <v>44918</v>
      </c>
      <c r="L144" s="38"/>
      <c r="M144" s="16"/>
      <c r="N144" s="38" t="s">
        <v>697</v>
      </c>
      <c r="O144" s="16" t="s">
        <v>698</v>
      </c>
    </row>
    <row r="145" s="15" customFormat="1" ht="13.5" spans="1:15">
      <c r="A145" s="19">
        <v>144</v>
      </c>
      <c r="B145" s="26"/>
      <c r="C145" s="15" t="s">
        <v>699</v>
      </c>
      <c r="D145" s="26" t="s">
        <v>700</v>
      </c>
      <c r="E145" s="30" t="s">
        <v>701</v>
      </c>
      <c r="F145" s="15">
        <v>49.8</v>
      </c>
      <c r="G145" s="15" t="s">
        <v>56</v>
      </c>
      <c r="J145" s="16"/>
      <c r="K145" s="47">
        <v>45281</v>
      </c>
      <c r="L145" s="15" t="s">
        <v>57</v>
      </c>
      <c r="M145" s="16" t="s">
        <v>702</v>
      </c>
      <c r="N145" s="15" t="s">
        <v>703</v>
      </c>
      <c r="O145" s="16" t="s">
        <v>704</v>
      </c>
    </row>
    <row r="146" s="19" customFormat="1" spans="1:15">
      <c r="A146" s="19">
        <v>145</v>
      </c>
      <c r="B146" s="38"/>
      <c r="C146" s="68" t="s">
        <v>705</v>
      </c>
      <c r="D146" s="39"/>
      <c r="E146" s="38"/>
      <c r="F146" s="15"/>
      <c r="G146" s="40"/>
      <c r="H146" s="37"/>
      <c r="I146" s="37"/>
      <c r="J146" s="37"/>
      <c r="K146" s="47"/>
      <c r="L146" s="37"/>
      <c r="M146" s="16"/>
      <c r="N146" s="38"/>
      <c r="O146" s="16"/>
    </row>
    <row r="147" s="57" customFormat="1" ht="13.5" spans="1:15">
      <c r="A147" s="19">
        <v>146</v>
      </c>
      <c r="B147" s="40"/>
      <c r="C147" s="40" t="s">
        <v>706</v>
      </c>
      <c r="D147" s="72" t="s">
        <v>707</v>
      </c>
      <c r="E147" s="40" t="s">
        <v>708</v>
      </c>
      <c r="F147" s="15">
        <v>27</v>
      </c>
      <c r="G147" s="40" t="s">
        <v>27</v>
      </c>
      <c r="H147" s="40"/>
      <c r="I147" s="52"/>
      <c r="J147" s="52"/>
      <c r="K147" s="47">
        <v>45514</v>
      </c>
      <c r="L147" s="40"/>
      <c r="M147" s="16"/>
      <c r="N147" s="41" t="s">
        <v>709</v>
      </c>
      <c r="O147" s="16" t="s">
        <v>710</v>
      </c>
    </row>
    <row r="148" s="19" customFormat="1" ht="13.5" spans="1:15">
      <c r="A148" s="19">
        <v>147</v>
      </c>
      <c r="B148" s="38"/>
      <c r="C148" s="38" t="s">
        <v>711</v>
      </c>
      <c r="D148" s="39" t="s">
        <v>712</v>
      </c>
      <c r="E148" s="38" t="s">
        <v>713</v>
      </c>
      <c r="F148" s="15">
        <v>45</v>
      </c>
      <c r="G148" s="40" t="s">
        <v>27</v>
      </c>
      <c r="H148" s="38"/>
      <c r="I148" s="37"/>
      <c r="J148" s="37"/>
      <c r="K148" s="47">
        <v>44941</v>
      </c>
      <c r="L148" s="38"/>
      <c r="M148" s="16"/>
      <c r="N148" s="38" t="s">
        <v>714</v>
      </c>
      <c r="O148" s="16" t="s">
        <v>715</v>
      </c>
    </row>
    <row r="149" s="15" customFormat="1" ht="13.5" spans="1:15">
      <c r="A149" s="19">
        <v>148</v>
      </c>
      <c r="B149" s="26"/>
      <c r="C149" s="15" t="s">
        <v>716</v>
      </c>
      <c r="D149" s="26" t="s">
        <v>717</v>
      </c>
      <c r="E149" s="15" t="s">
        <v>718</v>
      </c>
      <c r="F149" s="15">
        <v>39.9</v>
      </c>
      <c r="G149" s="15" t="s">
        <v>719</v>
      </c>
      <c r="J149" s="16" t="s">
        <v>28</v>
      </c>
      <c r="K149" s="47">
        <v>45233</v>
      </c>
      <c r="L149" s="48" t="s">
        <v>720</v>
      </c>
      <c r="M149" s="16"/>
      <c r="N149" s="15" t="s">
        <v>721</v>
      </c>
      <c r="O149" s="16" t="s">
        <v>722</v>
      </c>
    </row>
    <row r="150" s="15" customFormat="1" ht="13.5" spans="1:15">
      <c r="A150" s="19">
        <v>149</v>
      </c>
      <c r="B150" s="15" t="s">
        <v>723</v>
      </c>
      <c r="C150" s="15" t="s">
        <v>724</v>
      </c>
      <c r="D150" s="15" t="s">
        <v>723</v>
      </c>
      <c r="E150" s="15" t="s">
        <v>725</v>
      </c>
      <c r="F150" s="15">
        <v>37</v>
      </c>
      <c r="G150" s="15" t="s">
        <v>726</v>
      </c>
      <c r="K150" s="47">
        <v>45469</v>
      </c>
      <c r="L150" s="30" t="s">
        <v>57</v>
      </c>
      <c r="N150" s="15" t="s">
        <v>727</v>
      </c>
      <c r="O150" s="15" t="s">
        <v>728</v>
      </c>
    </row>
    <row r="151" s="15" customFormat="1" ht="13.5" spans="1:15">
      <c r="A151" s="19">
        <v>150</v>
      </c>
      <c r="C151" s="15" t="s">
        <v>729</v>
      </c>
      <c r="D151" s="26" t="s">
        <v>730</v>
      </c>
      <c r="E151" s="15" t="s">
        <v>731</v>
      </c>
      <c r="F151" s="15">
        <v>35</v>
      </c>
      <c r="G151" s="15" t="s">
        <v>732</v>
      </c>
      <c r="J151" s="16"/>
      <c r="K151" s="47">
        <v>45279</v>
      </c>
      <c r="L151" s="29" t="s">
        <v>57</v>
      </c>
      <c r="M151" s="16"/>
      <c r="N151" s="15" t="s">
        <v>733</v>
      </c>
      <c r="O151" s="16" t="s">
        <v>734</v>
      </c>
    </row>
    <row r="152" s="19" customFormat="1" ht="13.5" spans="1:15">
      <c r="A152" s="19">
        <v>151</v>
      </c>
      <c r="B152" s="38"/>
      <c r="C152" s="38" t="s">
        <v>735</v>
      </c>
      <c r="D152" s="39" t="s">
        <v>736</v>
      </c>
      <c r="E152" s="38" t="s">
        <v>737</v>
      </c>
      <c r="F152" s="15">
        <v>25</v>
      </c>
      <c r="G152" s="40" t="s">
        <v>27</v>
      </c>
      <c r="H152" s="37" t="s">
        <v>398</v>
      </c>
      <c r="I152" s="37"/>
      <c r="J152" s="37"/>
      <c r="K152" s="47">
        <v>45276</v>
      </c>
      <c r="L152" s="37" t="s">
        <v>533</v>
      </c>
      <c r="M152" s="16"/>
      <c r="N152" s="38" t="s">
        <v>738</v>
      </c>
      <c r="O152" s="16" t="s">
        <v>739</v>
      </c>
    </row>
    <row r="153" s="19" customFormat="1" ht="13.5" spans="1:15">
      <c r="A153" s="19">
        <v>152</v>
      </c>
      <c r="B153" s="38"/>
      <c r="C153" s="38" t="s">
        <v>740</v>
      </c>
      <c r="D153" s="39" t="s">
        <v>741</v>
      </c>
      <c r="E153" s="38" t="s">
        <v>742</v>
      </c>
      <c r="F153" s="15">
        <v>35</v>
      </c>
      <c r="G153" s="40" t="s">
        <v>27</v>
      </c>
      <c r="H153" s="38"/>
      <c r="I153" s="37"/>
      <c r="J153" s="37"/>
      <c r="K153" s="47">
        <v>45302</v>
      </c>
      <c r="L153" s="38"/>
      <c r="M153" s="16"/>
      <c r="N153" s="38" t="s">
        <v>743</v>
      </c>
      <c r="O153" s="16" t="s">
        <v>744</v>
      </c>
    </row>
    <row r="154" s="19" customFormat="1" spans="1:15">
      <c r="A154" s="19">
        <v>153</v>
      </c>
      <c r="B154" s="38"/>
      <c r="C154" s="68" t="s">
        <v>745</v>
      </c>
      <c r="D154" s="39"/>
      <c r="E154" s="38"/>
      <c r="F154" s="15"/>
      <c r="G154" s="38"/>
      <c r="H154" s="37"/>
      <c r="I154" s="37"/>
      <c r="J154" s="37"/>
      <c r="K154" s="47"/>
      <c r="L154" s="37"/>
      <c r="M154" s="16"/>
      <c r="N154" s="38"/>
      <c r="O154" s="16"/>
    </row>
    <row r="155" s="19" customFormat="1" spans="1:15">
      <c r="A155" s="19">
        <v>154</v>
      </c>
      <c r="B155" s="38"/>
      <c r="C155" s="68" t="s">
        <v>746</v>
      </c>
      <c r="D155" s="39"/>
      <c r="E155" s="38"/>
      <c r="F155" s="15"/>
      <c r="G155" s="37"/>
      <c r="H155" s="37"/>
      <c r="I155" s="37"/>
      <c r="J155" s="37"/>
      <c r="K155" s="47"/>
      <c r="L155" s="37"/>
      <c r="M155" s="16"/>
      <c r="N155" s="38"/>
      <c r="O155" s="16"/>
    </row>
    <row r="156" s="19" customFormat="1" spans="1:15">
      <c r="A156" s="19">
        <v>155</v>
      </c>
      <c r="B156" s="38"/>
      <c r="C156" s="68" t="s">
        <v>747</v>
      </c>
      <c r="D156" s="39"/>
      <c r="E156" s="38"/>
      <c r="F156" s="15"/>
      <c r="G156" s="38"/>
      <c r="H156" s="38"/>
      <c r="I156" s="37"/>
      <c r="J156" s="37"/>
      <c r="K156" s="47"/>
      <c r="L156" s="38"/>
      <c r="M156" s="16"/>
      <c r="N156" s="38"/>
      <c r="O156" s="16"/>
    </row>
    <row r="157" s="15" customFormat="1" ht="13.5" spans="1:15">
      <c r="A157" s="19">
        <v>156</v>
      </c>
      <c r="B157" s="15" t="s">
        <v>748</v>
      </c>
      <c r="C157" s="15" t="s">
        <v>749</v>
      </c>
      <c r="D157" s="26" t="s">
        <v>748</v>
      </c>
      <c r="E157" s="15" t="s">
        <v>750</v>
      </c>
      <c r="F157" s="15">
        <v>35</v>
      </c>
      <c r="G157" s="30" t="s">
        <v>751</v>
      </c>
      <c r="K157" s="47">
        <v>45510</v>
      </c>
      <c r="L157" s="30" t="s">
        <v>752</v>
      </c>
      <c r="N157" s="15" t="s">
        <v>753</v>
      </c>
      <c r="O157" s="15" t="s">
        <v>754</v>
      </c>
    </row>
    <row r="158" s="15" customFormat="1" ht="13.5" spans="1:15">
      <c r="A158" s="19">
        <v>157</v>
      </c>
      <c r="C158" s="15" t="s">
        <v>749</v>
      </c>
      <c r="D158" s="26" t="s">
        <v>755</v>
      </c>
      <c r="E158" s="15" t="s">
        <v>756</v>
      </c>
      <c r="F158" s="15">
        <v>49.8</v>
      </c>
      <c r="G158" s="15" t="s">
        <v>757</v>
      </c>
      <c r="J158" s="16"/>
      <c r="K158" s="47">
        <v>44771</v>
      </c>
      <c r="L158" s="15" t="s">
        <v>57</v>
      </c>
      <c r="M158" s="16"/>
      <c r="N158" s="15" t="s">
        <v>758</v>
      </c>
      <c r="O158" s="16" t="s">
        <v>759</v>
      </c>
    </row>
    <row r="159" s="15" customFormat="1" ht="13.5" spans="1:15">
      <c r="A159" s="19">
        <v>158</v>
      </c>
      <c r="C159" s="15" t="s">
        <v>760</v>
      </c>
      <c r="D159" s="26" t="s">
        <v>761</v>
      </c>
      <c r="E159" s="15" t="s">
        <v>762</v>
      </c>
      <c r="F159" s="15">
        <v>69</v>
      </c>
      <c r="G159" s="15" t="s">
        <v>597</v>
      </c>
      <c r="J159" s="16"/>
      <c r="K159" s="47">
        <v>44809</v>
      </c>
      <c r="L159" s="15" t="s">
        <v>202</v>
      </c>
      <c r="M159" s="16"/>
      <c r="N159" s="15" t="s">
        <v>763</v>
      </c>
      <c r="O159" s="16" t="s">
        <v>764</v>
      </c>
    </row>
    <row r="160" s="16" customFormat="1" ht="13.5" spans="1:15">
      <c r="A160" s="19">
        <v>159</v>
      </c>
      <c r="C160" s="16" t="s">
        <v>749</v>
      </c>
      <c r="D160" s="27" t="s">
        <v>765</v>
      </c>
      <c r="E160" s="16" t="s">
        <v>766</v>
      </c>
      <c r="F160" s="15">
        <v>59.8</v>
      </c>
      <c r="G160" s="16" t="s">
        <v>767</v>
      </c>
      <c r="K160" s="47">
        <v>45128</v>
      </c>
      <c r="L160" s="29" t="s">
        <v>57</v>
      </c>
      <c r="N160" s="16" t="s">
        <v>768</v>
      </c>
      <c r="O160" s="16" t="s">
        <v>769</v>
      </c>
    </row>
    <row r="161" s="16" customFormat="1" ht="13.5" spans="1:15">
      <c r="A161" s="19">
        <v>160</v>
      </c>
      <c r="C161" s="16" t="s">
        <v>770</v>
      </c>
      <c r="D161" s="27" t="s">
        <v>771</v>
      </c>
      <c r="E161" s="16" t="s">
        <v>772</v>
      </c>
      <c r="F161" s="15">
        <v>43</v>
      </c>
      <c r="G161" s="43" t="s">
        <v>27</v>
      </c>
      <c r="K161" s="47">
        <v>45454</v>
      </c>
      <c r="L161" s="16" t="s">
        <v>376</v>
      </c>
      <c r="M161" s="16" t="s">
        <v>773</v>
      </c>
      <c r="N161" s="28" t="s">
        <v>774</v>
      </c>
      <c r="O161" s="16" t="s">
        <v>775</v>
      </c>
    </row>
    <row r="162" s="16" customFormat="1" ht="13.5" spans="1:15">
      <c r="A162" s="19">
        <v>161</v>
      </c>
      <c r="C162" s="16" t="s">
        <v>776</v>
      </c>
      <c r="D162" s="27" t="s">
        <v>777</v>
      </c>
      <c r="E162" s="28" t="s">
        <v>778</v>
      </c>
      <c r="F162" s="15">
        <v>29</v>
      </c>
      <c r="G162" s="28" t="s">
        <v>597</v>
      </c>
      <c r="K162" s="47">
        <v>45089</v>
      </c>
      <c r="L162" s="15" t="s">
        <v>57</v>
      </c>
      <c r="N162" s="28" t="s">
        <v>779</v>
      </c>
      <c r="O162" s="16" t="s">
        <v>780</v>
      </c>
    </row>
    <row r="163" s="19" customFormat="1" ht="13.5" spans="1:15">
      <c r="A163" s="19">
        <v>162</v>
      </c>
      <c r="B163" s="43"/>
      <c r="C163" s="43" t="s">
        <v>749</v>
      </c>
      <c r="D163" s="74" t="s">
        <v>781</v>
      </c>
      <c r="E163" s="43" t="s">
        <v>782</v>
      </c>
      <c r="F163" s="15">
        <v>49</v>
      </c>
      <c r="G163" s="43" t="s">
        <v>27</v>
      </c>
      <c r="H163" s="43"/>
      <c r="I163" s="43"/>
      <c r="J163" s="75"/>
      <c r="K163" s="47">
        <v>45146</v>
      </c>
      <c r="L163" s="43" t="s">
        <v>783</v>
      </c>
      <c r="M163" s="16"/>
      <c r="N163" s="43" t="s">
        <v>784</v>
      </c>
      <c r="O163" s="16" t="s">
        <v>785</v>
      </c>
    </row>
    <row r="164" s="19" customFormat="1" ht="13.5" spans="1:15">
      <c r="A164" s="19">
        <v>163</v>
      </c>
      <c r="B164" s="43"/>
      <c r="C164" s="43" t="s">
        <v>786</v>
      </c>
      <c r="D164" s="74" t="s">
        <v>787</v>
      </c>
      <c r="E164" s="43" t="s">
        <v>782</v>
      </c>
      <c r="F164" s="15">
        <v>28</v>
      </c>
      <c r="G164" s="43"/>
      <c r="H164" s="43"/>
      <c r="I164" s="43"/>
      <c r="J164" s="75"/>
      <c r="K164" s="47">
        <v>45518</v>
      </c>
      <c r="L164" s="43" t="s">
        <v>783</v>
      </c>
      <c r="M164" s="16"/>
      <c r="N164" s="43" t="s">
        <v>788</v>
      </c>
      <c r="O164" s="16" t="s">
        <v>789</v>
      </c>
    </row>
    <row r="165" s="19" customFormat="1" ht="13.5" spans="1:15">
      <c r="A165" s="19">
        <v>164</v>
      </c>
      <c r="B165" s="38"/>
      <c r="C165" s="38" t="s">
        <v>749</v>
      </c>
      <c r="D165" s="72" t="s">
        <v>790</v>
      </c>
      <c r="E165" s="38" t="s">
        <v>791</v>
      </c>
      <c r="F165" s="15">
        <v>49.8</v>
      </c>
      <c r="G165" s="40" t="s">
        <v>27</v>
      </c>
      <c r="H165" s="38"/>
      <c r="I165" s="37"/>
      <c r="J165" s="37"/>
      <c r="K165" s="47">
        <v>44905</v>
      </c>
      <c r="L165" s="38"/>
      <c r="M165" s="16"/>
      <c r="N165" s="38" t="s">
        <v>792</v>
      </c>
      <c r="O165" s="16" t="s">
        <v>793</v>
      </c>
    </row>
    <row r="166" s="19" customFormat="1" ht="13.5" spans="1:15">
      <c r="A166" s="19">
        <v>165</v>
      </c>
      <c r="B166" s="38"/>
      <c r="C166" s="38" t="s">
        <v>786</v>
      </c>
      <c r="D166" s="39" t="s">
        <v>794</v>
      </c>
      <c r="E166" s="38" t="s">
        <v>791</v>
      </c>
      <c r="F166" s="15">
        <v>24</v>
      </c>
      <c r="G166" s="40" t="s">
        <v>27</v>
      </c>
      <c r="H166" s="37"/>
      <c r="I166" s="37"/>
      <c r="J166" s="37"/>
      <c r="K166" s="47">
        <v>45147</v>
      </c>
      <c r="L166" s="38"/>
      <c r="M166" s="16"/>
      <c r="N166" s="38" t="s">
        <v>795</v>
      </c>
      <c r="O166" s="16" t="s">
        <v>796</v>
      </c>
    </row>
    <row r="167" s="19" customFormat="1" ht="13.5" spans="1:15">
      <c r="A167" s="19">
        <v>166</v>
      </c>
      <c r="B167" s="38"/>
      <c r="C167" s="38" t="s">
        <v>797</v>
      </c>
      <c r="D167" s="39" t="s">
        <v>798</v>
      </c>
      <c r="E167" s="38" t="s">
        <v>799</v>
      </c>
      <c r="F167" s="15">
        <v>49</v>
      </c>
      <c r="G167" s="38"/>
      <c r="H167" s="37"/>
      <c r="I167" s="37"/>
      <c r="J167" s="37"/>
      <c r="K167" s="47">
        <v>45476</v>
      </c>
      <c r="L167" s="38" t="s">
        <v>800</v>
      </c>
      <c r="M167" s="16"/>
      <c r="N167" s="38" t="s">
        <v>801</v>
      </c>
      <c r="O167" s="16" t="s">
        <v>802</v>
      </c>
    </row>
    <row r="168" s="15" customFormat="1" ht="13.5" spans="1:15">
      <c r="A168" s="19">
        <v>167</v>
      </c>
      <c r="B168" s="15" t="s">
        <v>803</v>
      </c>
      <c r="C168" s="15" t="s">
        <v>804</v>
      </c>
      <c r="D168" s="15" t="s">
        <v>803</v>
      </c>
      <c r="E168" s="15" t="s">
        <v>805</v>
      </c>
      <c r="F168" s="15">
        <v>39.5</v>
      </c>
      <c r="G168" s="15" t="s">
        <v>56</v>
      </c>
      <c r="K168" s="47">
        <v>45468</v>
      </c>
      <c r="L168" s="30" t="s">
        <v>806</v>
      </c>
      <c r="N168" s="15" t="s">
        <v>807</v>
      </c>
      <c r="O168" s="15" t="s">
        <v>808</v>
      </c>
    </row>
    <row r="169" s="19" customFormat="1" ht="13.5" spans="1:15">
      <c r="A169" s="19">
        <v>168</v>
      </c>
      <c r="B169" s="38"/>
      <c r="C169" s="38" t="s">
        <v>804</v>
      </c>
      <c r="D169" s="39" t="s">
        <v>809</v>
      </c>
      <c r="E169" s="71" t="s">
        <v>810</v>
      </c>
      <c r="F169" s="15">
        <v>38</v>
      </c>
      <c r="G169" s="71" t="s">
        <v>27</v>
      </c>
      <c r="H169" s="38"/>
      <c r="I169" s="37"/>
      <c r="J169" s="37"/>
      <c r="K169" s="47">
        <v>45381</v>
      </c>
      <c r="L169" s="38"/>
      <c r="M169" s="16"/>
      <c r="N169" s="39" t="s">
        <v>811</v>
      </c>
      <c r="O169" s="16" t="s">
        <v>812</v>
      </c>
    </row>
    <row r="170" s="18" customFormat="1" ht="13.5" spans="1:15">
      <c r="A170" s="19">
        <v>169</v>
      </c>
      <c r="B170" s="18" t="s">
        <v>813</v>
      </c>
      <c r="C170" s="84" t="s">
        <v>814</v>
      </c>
      <c r="D170" s="34" t="s">
        <v>813</v>
      </c>
      <c r="E170" s="18" t="s">
        <v>815</v>
      </c>
      <c r="F170" s="15">
        <v>49</v>
      </c>
      <c r="G170" s="18" t="s">
        <v>56</v>
      </c>
      <c r="K170" s="47">
        <v>45513</v>
      </c>
      <c r="L170" s="25" t="s">
        <v>57</v>
      </c>
      <c r="N170" s="18" t="s">
        <v>816</v>
      </c>
      <c r="O170" s="18" t="s">
        <v>817</v>
      </c>
    </row>
    <row r="171" s="18" customFormat="1" ht="13.5" spans="1:15">
      <c r="A171" s="19">
        <v>170</v>
      </c>
      <c r="B171" s="18"/>
      <c r="C171" s="84" t="s">
        <v>818</v>
      </c>
      <c r="D171" s="34" t="s">
        <v>819</v>
      </c>
      <c r="E171" s="18" t="s">
        <v>815</v>
      </c>
      <c r="F171" s="15">
        <v>32</v>
      </c>
      <c r="K171" s="47">
        <v>45208</v>
      </c>
      <c r="N171" s="18" t="s">
        <v>820</v>
      </c>
      <c r="O171" s="18" t="s">
        <v>821</v>
      </c>
    </row>
    <row r="172" s="19" customFormat="1" ht="13.5" spans="1:15">
      <c r="A172" s="19">
        <v>171</v>
      </c>
      <c r="B172" s="38"/>
      <c r="C172" s="38" t="s">
        <v>804</v>
      </c>
      <c r="D172" s="39" t="s">
        <v>822</v>
      </c>
      <c r="E172" s="38" t="s">
        <v>823</v>
      </c>
      <c r="F172" s="15">
        <v>39.8</v>
      </c>
      <c r="G172" s="40" t="s">
        <v>27</v>
      </c>
      <c r="H172" s="37"/>
      <c r="I172" s="37"/>
      <c r="J172" s="37"/>
      <c r="K172" s="47">
        <v>45503</v>
      </c>
      <c r="L172" s="38"/>
      <c r="M172" s="16"/>
      <c r="N172" s="38" t="s">
        <v>824</v>
      </c>
      <c r="O172" s="16" t="s">
        <v>825</v>
      </c>
    </row>
    <row r="173" s="16" customFormat="1" ht="13.5" spans="1:15">
      <c r="A173" s="19">
        <v>172</v>
      </c>
      <c r="C173" s="16" t="s">
        <v>826</v>
      </c>
      <c r="D173" s="27" t="s">
        <v>827</v>
      </c>
      <c r="E173" s="16" t="s">
        <v>823</v>
      </c>
      <c r="F173" s="15">
        <v>27</v>
      </c>
      <c r="K173" s="47">
        <v>45502</v>
      </c>
      <c r="L173" s="48"/>
      <c r="N173" s="16" t="s">
        <v>828</v>
      </c>
      <c r="O173" s="16" t="s">
        <v>829</v>
      </c>
    </row>
    <row r="174" s="19" customFormat="1" ht="13.5" spans="1:15">
      <c r="A174" s="19">
        <v>173</v>
      </c>
      <c r="B174" s="38"/>
      <c r="C174" s="38" t="s">
        <v>830</v>
      </c>
      <c r="D174" s="39" t="s">
        <v>831</v>
      </c>
      <c r="E174" s="38" t="s">
        <v>832</v>
      </c>
      <c r="F174" s="15">
        <v>39.8</v>
      </c>
      <c r="G174" s="40" t="s">
        <v>27</v>
      </c>
      <c r="H174" s="37"/>
      <c r="I174" s="37"/>
      <c r="J174" s="37"/>
      <c r="K174" s="47">
        <v>45495</v>
      </c>
      <c r="L174" s="37"/>
      <c r="M174" s="16"/>
      <c r="N174" s="38" t="s">
        <v>833</v>
      </c>
      <c r="O174" s="16" t="s">
        <v>834</v>
      </c>
    </row>
    <row r="175" s="15" customFormat="1" ht="13.5" spans="1:15">
      <c r="A175" s="19">
        <v>174</v>
      </c>
      <c r="B175" s="35" t="s">
        <v>835</v>
      </c>
      <c r="C175" s="36" t="s">
        <v>836</v>
      </c>
      <c r="D175" s="35" t="s">
        <v>835</v>
      </c>
      <c r="E175" s="36" t="s">
        <v>837</v>
      </c>
      <c r="F175" s="15">
        <v>48</v>
      </c>
      <c r="G175" s="30" t="s">
        <v>838</v>
      </c>
      <c r="I175" s="30" t="s">
        <v>374</v>
      </c>
      <c r="J175" s="30" t="s">
        <v>28</v>
      </c>
      <c r="K175" s="47">
        <v>45471</v>
      </c>
      <c r="L175" s="30" t="s">
        <v>839</v>
      </c>
      <c r="M175" s="16" t="s">
        <v>840</v>
      </c>
      <c r="N175" s="36" t="s">
        <v>841</v>
      </c>
      <c r="O175" s="36" t="s">
        <v>842</v>
      </c>
    </row>
    <row r="176" s="15" customFormat="1" ht="13.5" spans="1:15">
      <c r="A176" s="19">
        <v>175</v>
      </c>
      <c r="B176" s="35"/>
      <c r="C176" s="30" t="s">
        <v>843</v>
      </c>
      <c r="D176" s="35" t="s">
        <v>844</v>
      </c>
      <c r="E176" s="36" t="s">
        <v>837</v>
      </c>
      <c r="F176" s="15">
        <v>28</v>
      </c>
      <c r="G176" s="18" t="s">
        <v>27</v>
      </c>
      <c r="K176" s="47">
        <v>45467</v>
      </c>
      <c r="L176" s="30" t="s">
        <v>845</v>
      </c>
      <c r="N176" s="36" t="s">
        <v>846</v>
      </c>
      <c r="O176" s="36" t="s">
        <v>847</v>
      </c>
    </row>
    <row r="177" s="36" customFormat="1" ht="13.5" spans="1:15">
      <c r="A177" s="19">
        <v>176</v>
      </c>
      <c r="B177" s="71"/>
      <c r="C177" s="71" t="s">
        <v>848</v>
      </c>
      <c r="D177" s="69" t="s">
        <v>849</v>
      </c>
      <c r="E177" s="70" t="s">
        <v>850</v>
      </c>
      <c r="F177" s="15">
        <v>30</v>
      </c>
      <c r="G177" s="71" t="s">
        <v>851</v>
      </c>
      <c r="H177" s="71"/>
      <c r="I177" s="60"/>
      <c r="J177" s="60"/>
      <c r="K177" s="47">
        <v>45468</v>
      </c>
      <c r="L177" s="71"/>
      <c r="M177" s="16"/>
      <c r="N177" s="71" t="s">
        <v>852</v>
      </c>
      <c r="O177" s="16" t="s">
        <v>853</v>
      </c>
    </row>
    <row r="178" s="36" customFormat="1" ht="13.5" spans="1:15">
      <c r="A178" s="19">
        <v>177</v>
      </c>
      <c r="B178" s="71"/>
      <c r="C178" s="71" t="s">
        <v>854</v>
      </c>
      <c r="D178" s="69" t="s">
        <v>855</v>
      </c>
      <c r="E178" s="70" t="s">
        <v>850</v>
      </c>
      <c r="F178" s="15">
        <v>20</v>
      </c>
      <c r="G178" s="71" t="s">
        <v>851</v>
      </c>
      <c r="H178" s="71"/>
      <c r="I178" s="60"/>
      <c r="J178" s="60"/>
      <c r="K178" s="47">
        <v>45326</v>
      </c>
      <c r="L178" s="71"/>
      <c r="M178" s="16"/>
      <c r="N178" s="71" t="s">
        <v>856</v>
      </c>
      <c r="O178" s="16" t="s">
        <v>857</v>
      </c>
    </row>
    <row r="179" s="36" customFormat="1" ht="13.5" spans="1:15">
      <c r="A179" s="19">
        <v>178</v>
      </c>
      <c r="B179" s="71"/>
      <c r="C179" s="71" t="s">
        <v>858</v>
      </c>
      <c r="D179" s="69" t="s">
        <v>859</v>
      </c>
      <c r="E179" s="71" t="s">
        <v>850</v>
      </c>
      <c r="F179" s="15">
        <v>45</v>
      </c>
      <c r="G179" s="71" t="s">
        <v>860</v>
      </c>
      <c r="H179" s="71"/>
      <c r="I179" s="60"/>
      <c r="J179" s="60"/>
      <c r="K179" s="47">
        <v>45465</v>
      </c>
      <c r="L179" s="71"/>
      <c r="M179" s="16"/>
      <c r="N179" s="71" t="s">
        <v>861</v>
      </c>
      <c r="O179" s="16" t="s">
        <v>862</v>
      </c>
    </row>
    <row r="180" s="36" customFormat="1" ht="13.5" spans="1:15">
      <c r="A180" s="19">
        <v>179</v>
      </c>
      <c r="B180" s="71"/>
      <c r="C180" s="71" t="s">
        <v>863</v>
      </c>
      <c r="D180" s="69" t="s">
        <v>864</v>
      </c>
      <c r="E180" s="71" t="s">
        <v>850</v>
      </c>
      <c r="F180" s="15">
        <v>30</v>
      </c>
      <c r="G180" s="43" t="s">
        <v>27</v>
      </c>
      <c r="H180" s="71"/>
      <c r="I180" s="60"/>
      <c r="J180" s="60"/>
      <c r="K180" s="47">
        <v>45471</v>
      </c>
      <c r="L180" s="71"/>
      <c r="M180" s="16"/>
      <c r="N180" s="71" t="s">
        <v>865</v>
      </c>
      <c r="O180" s="16" t="s">
        <v>866</v>
      </c>
    </row>
    <row r="181" s="36" customFormat="1" ht="13.5" spans="1:15">
      <c r="A181" s="19">
        <v>180</v>
      </c>
      <c r="B181" s="71"/>
      <c r="C181" s="71" t="s">
        <v>867</v>
      </c>
      <c r="D181" s="69" t="s">
        <v>868</v>
      </c>
      <c r="E181" s="70" t="s">
        <v>850</v>
      </c>
      <c r="F181" s="15">
        <v>39</v>
      </c>
      <c r="G181" s="71" t="s">
        <v>851</v>
      </c>
      <c r="H181" s="71"/>
      <c r="I181" s="60"/>
      <c r="J181" s="60"/>
      <c r="K181" s="47">
        <v>45465</v>
      </c>
      <c r="L181" s="71"/>
      <c r="M181" s="16"/>
      <c r="N181" s="71" t="s">
        <v>869</v>
      </c>
      <c r="O181" s="16" t="s">
        <v>870</v>
      </c>
    </row>
    <row r="182" s="36" customFormat="1" ht="13.5" spans="1:15">
      <c r="A182" s="19">
        <v>181</v>
      </c>
      <c r="B182" s="71"/>
      <c r="C182" s="71" t="s">
        <v>871</v>
      </c>
      <c r="D182" s="69" t="s">
        <v>872</v>
      </c>
      <c r="E182" s="70" t="s">
        <v>850</v>
      </c>
      <c r="F182" s="15">
        <v>28</v>
      </c>
      <c r="G182" s="71" t="s">
        <v>851</v>
      </c>
      <c r="H182" s="71"/>
      <c r="I182" s="60"/>
      <c r="J182" s="60"/>
      <c r="K182" s="47">
        <v>45468</v>
      </c>
      <c r="L182" s="71"/>
      <c r="M182" s="16"/>
      <c r="N182" s="71" t="s">
        <v>873</v>
      </c>
      <c r="O182" s="16" t="s">
        <v>874</v>
      </c>
    </row>
    <row r="183" s="19" customFormat="1" ht="13.5" spans="1:15">
      <c r="A183" s="19">
        <v>182</v>
      </c>
      <c r="B183" s="38"/>
      <c r="C183" s="38" t="s">
        <v>875</v>
      </c>
      <c r="D183" s="39" t="s">
        <v>876</v>
      </c>
      <c r="E183" s="38" t="s">
        <v>850</v>
      </c>
      <c r="F183" s="15">
        <v>35</v>
      </c>
      <c r="G183" s="43" t="s">
        <v>27</v>
      </c>
      <c r="H183" s="38"/>
      <c r="I183" s="37"/>
      <c r="J183" s="37"/>
      <c r="K183" s="47">
        <v>45352</v>
      </c>
      <c r="L183" s="38"/>
      <c r="M183" s="16"/>
      <c r="N183" s="38" t="s">
        <v>877</v>
      </c>
      <c r="O183" s="16" t="s">
        <v>878</v>
      </c>
    </row>
    <row r="184" s="19" customFormat="1" ht="13.5" spans="1:15">
      <c r="A184" s="19">
        <v>183</v>
      </c>
      <c r="B184" s="38"/>
      <c r="C184" s="38" t="s">
        <v>879</v>
      </c>
      <c r="D184" s="39" t="s">
        <v>880</v>
      </c>
      <c r="E184" s="38" t="s">
        <v>850</v>
      </c>
      <c r="F184" s="15">
        <v>23</v>
      </c>
      <c r="G184" s="43" t="s">
        <v>27</v>
      </c>
      <c r="H184" s="38"/>
      <c r="I184" s="37"/>
      <c r="J184" s="37"/>
      <c r="K184" s="47">
        <v>45139</v>
      </c>
      <c r="L184" s="38"/>
      <c r="M184" s="16"/>
      <c r="N184" s="38" t="s">
        <v>881</v>
      </c>
      <c r="O184" s="16" t="s">
        <v>882</v>
      </c>
    </row>
    <row r="185" s="19" customFormat="1" ht="13.5" spans="1:15">
      <c r="A185" s="19">
        <v>184</v>
      </c>
      <c r="B185" s="38"/>
      <c r="C185" s="38" t="s">
        <v>883</v>
      </c>
      <c r="D185" s="39" t="s">
        <v>884</v>
      </c>
      <c r="E185" s="38" t="s">
        <v>850</v>
      </c>
      <c r="F185" s="15">
        <v>39.8</v>
      </c>
      <c r="G185" s="40" t="s">
        <v>27</v>
      </c>
      <c r="H185" s="38"/>
      <c r="I185" s="37"/>
      <c r="J185" s="37"/>
      <c r="K185" s="47">
        <v>45517</v>
      </c>
      <c r="L185" s="38"/>
      <c r="M185" s="16"/>
      <c r="N185" s="38" t="s">
        <v>885</v>
      </c>
      <c r="O185" s="16" t="s">
        <v>886</v>
      </c>
    </row>
    <row r="186" s="19" customFormat="1" ht="13.5" spans="1:15">
      <c r="A186" s="19">
        <v>185</v>
      </c>
      <c r="B186" s="38"/>
      <c r="C186" s="38" t="s">
        <v>887</v>
      </c>
      <c r="D186" s="39" t="s">
        <v>888</v>
      </c>
      <c r="E186" s="38" t="s">
        <v>850</v>
      </c>
      <c r="F186" s="15">
        <v>25</v>
      </c>
      <c r="G186" s="43" t="s">
        <v>27</v>
      </c>
      <c r="H186" s="38"/>
      <c r="I186" s="37"/>
      <c r="J186" s="37"/>
      <c r="K186" s="47">
        <v>45162</v>
      </c>
      <c r="L186" s="38"/>
      <c r="M186" s="16"/>
      <c r="N186" s="38" t="s">
        <v>889</v>
      </c>
      <c r="O186" s="16" t="s">
        <v>890</v>
      </c>
    </row>
    <row r="187" s="19" customFormat="1" ht="13.5" spans="1:15">
      <c r="A187" s="19">
        <v>186</v>
      </c>
      <c r="B187" s="38"/>
      <c r="C187" s="38" t="s">
        <v>891</v>
      </c>
      <c r="D187" s="39" t="s">
        <v>892</v>
      </c>
      <c r="E187" s="38" t="s">
        <v>850</v>
      </c>
      <c r="F187" s="15">
        <v>24</v>
      </c>
      <c r="G187" s="43" t="s">
        <v>27</v>
      </c>
      <c r="H187" s="37"/>
      <c r="I187" s="37"/>
      <c r="J187" s="37"/>
      <c r="K187" s="47">
        <v>45154</v>
      </c>
      <c r="L187" s="37"/>
      <c r="M187" s="16"/>
      <c r="N187" s="38" t="s">
        <v>893</v>
      </c>
      <c r="O187" s="16" t="s">
        <v>894</v>
      </c>
    </row>
    <row r="188" s="19" customFormat="1" ht="13.5" spans="1:15">
      <c r="A188" s="19">
        <v>187</v>
      </c>
      <c r="B188" s="38"/>
      <c r="C188" s="38" t="s">
        <v>843</v>
      </c>
      <c r="D188" s="39" t="s">
        <v>895</v>
      </c>
      <c r="E188" s="38" t="s">
        <v>896</v>
      </c>
      <c r="F188" s="15">
        <v>35</v>
      </c>
      <c r="G188" s="38"/>
      <c r="H188" s="38"/>
      <c r="I188" s="37"/>
      <c r="J188" s="37"/>
      <c r="K188" s="47">
        <v>44965</v>
      </c>
      <c r="L188" s="38"/>
      <c r="M188" s="16"/>
      <c r="N188" s="38" t="s">
        <v>897</v>
      </c>
      <c r="O188" s="16" t="s">
        <v>898</v>
      </c>
    </row>
    <row r="189" s="59" customFormat="1" ht="13.5" spans="1:15">
      <c r="A189" s="19">
        <v>188</v>
      </c>
      <c r="B189" s="59" t="s">
        <v>899</v>
      </c>
      <c r="C189" s="59" t="s">
        <v>900</v>
      </c>
      <c r="D189" s="85" t="s">
        <v>899</v>
      </c>
      <c r="E189" s="59" t="s">
        <v>901</v>
      </c>
      <c r="F189" s="15">
        <v>49.9</v>
      </c>
      <c r="G189" s="40" t="s">
        <v>902</v>
      </c>
      <c r="K189" s="47">
        <v>45506</v>
      </c>
      <c r="L189" s="86" t="s">
        <v>903</v>
      </c>
      <c r="M189" s="16" t="s">
        <v>904</v>
      </c>
      <c r="N189" s="59" t="s">
        <v>905</v>
      </c>
      <c r="O189" s="59" t="s">
        <v>906</v>
      </c>
    </row>
    <row r="190" s="59" customFormat="1" ht="13.5" spans="1:15">
      <c r="A190" s="19">
        <v>189</v>
      </c>
      <c r="B190" s="59" t="s">
        <v>907</v>
      </c>
      <c r="C190" s="59" t="s">
        <v>908</v>
      </c>
      <c r="D190" s="85" t="s">
        <v>907</v>
      </c>
      <c r="E190" s="59" t="s">
        <v>901</v>
      </c>
      <c r="F190" s="15">
        <v>39.8</v>
      </c>
      <c r="G190" s="18" t="s">
        <v>27</v>
      </c>
      <c r="K190" s="47">
        <v>45509</v>
      </c>
      <c r="L190" s="86" t="s">
        <v>909</v>
      </c>
      <c r="N190" s="59" t="s">
        <v>910</v>
      </c>
      <c r="O190" s="59" t="s">
        <v>911</v>
      </c>
    </row>
    <row r="191" s="59" customFormat="1" ht="13.5" spans="1:15">
      <c r="A191" s="19">
        <v>190</v>
      </c>
      <c r="B191" s="59"/>
      <c r="C191" s="59" t="s">
        <v>912</v>
      </c>
      <c r="D191" s="85" t="s">
        <v>913</v>
      </c>
      <c r="E191" s="86" t="s">
        <v>914</v>
      </c>
      <c r="F191" s="15">
        <v>39.8</v>
      </c>
      <c r="G191" s="40" t="s">
        <v>902</v>
      </c>
      <c r="K191" s="47">
        <v>45350</v>
      </c>
      <c r="L191" s="86" t="s">
        <v>909</v>
      </c>
      <c r="N191" s="59" t="s">
        <v>915</v>
      </c>
      <c r="O191" s="59" t="s">
        <v>916</v>
      </c>
    </row>
    <row r="192" s="59" customFormat="1" ht="13.5" spans="1:15">
      <c r="A192" s="19">
        <v>191</v>
      </c>
      <c r="B192" s="59" t="s">
        <v>917</v>
      </c>
      <c r="C192" s="59" t="s">
        <v>918</v>
      </c>
      <c r="D192" s="85" t="s">
        <v>917</v>
      </c>
      <c r="E192" s="86" t="s">
        <v>914</v>
      </c>
      <c r="F192" s="15">
        <v>31</v>
      </c>
      <c r="G192" s="18" t="s">
        <v>27</v>
      </c>
      <c r="K192" s="47">
        <v>45478</v>
      </c>
      <c r="L192" s="86" t="s">
        <v>909</v>
      </c>
      <c r="N192" s="59" t="s">
        <v>919</v>
      </c>
      <c r="O192" s="59" t="s">
        <v>920</v>
      </c>
    </row>
    <row r="193" s="36" customFormat="1" ht="13.5" spans="1:15">
      <c r="A193" s="19">
        <v>192</v>
      </c>
      <c r="B193" s="38"/>
      <c r="C193" s="38" t="s">
        <v>921</v>
      </c>
      <c r="D193" s="39" t="s">
        <v>922</v>
      </c>
      <c r="E193" s="38" t="s">
        <v>923</v>
      </c>
      <c r="F193" s="15">
        <v>23</v>
      </c>
      <c r="G193" s="40" t="s">
        <v>27</v>
      </c>
      <c r="H193" s="38"/>
      <c r="I193" s="37"/>
      <c r="J193" s="37"/>
      <c r="K193" s="47">
        <v>44536</v>
      </c>
      <c r="L193" s="38" t="s">
        <v>924</v>
      </c>
      <c r="M193" s="16"/>
      <c r="N193" s="38" t="s">
        <v>925</v>
      </c>
      <c r="O193" s="16" t="s">
        <v>926</v>
      </c>
    </row>
    <row r="194" s="19" customFormat="1" ht="13.5" spans="1:15">
      <c r="A194" s="19">
        <v>193</v>
      </c>
      <c r="B194" s="38"/>
      <c r="C194" s="38" t="s">
        <v>927</v>
      </c>
      <c r="D194" s="39" t="s">
        <v>928</v>
      </c>
      <c r="E194" s="38" t="s">
        <v>923</v>
      </c>
      <c r="F194" s="15">
        <v>18</v>
      </c>
      <c r="G194" s="38"/>
      <c r="H194" s="38"/>
      <c r="I194" s="37"/>
      <c r="J194" s="37"/>
      <c r="K194" s="47">
        <v>44447</v>
      </c>
      <c r="L194" s="38" t="s">
        <v>924</v>
      </c>
      <c r="M194" s="16"/>
      <c r="N194" s="38" t="s">
        <v>929</v>
      </c>
      <c r="O194" s="16" t="s">
        <v>930</v>
      </c>
    </row>
    <row r="195" s="15" customFormat="1" ht="13.5" spans="1:15">
      <c r="A195" s="19">
        <v>194</v>
      </c>
      <c r="C195" s="15" t="s">
        <v>931</v>
      </c>
      <c r="D195" s="26" t="s">
        <v>932</v>
      </c>
      <c r="E195" s="15" t="s">
        <v>933</v>
      </c>
      <c r="F195" s="15">
        <v>59.8</v>
      </c>
      <c r="G195" s="15" t="s">
        <v>934</v>
      </c>
      <c r="J195" s="16"/>
      <c r="K195" s="47">
        <v>45266</v>
      </c>
      <c r="L195" s="29" t="s">
        <v>57</v>
      </c>
      <c r="M195" s="16" t="s">
        <v>935</v>
      </c>
      <c r="N195" s="15" t="s">
        <v>936</v>
      </c>
      <c r="O195" s="16" t="s">
        <v>937</v>
      </c>
    </row>
    <row r="196" s="15" customFormat="1" ht="13.5" spans="1:15">
      <c r="A196" s="19">
        <v>195</v>
      </c>
      <c r="C196" s="29" t="s">
        <v>938</v>
      </c>
      <c r="D196" s="26" t="s">
        <v>939</v>
      </c>
      <c r="E196" s="15" t="s">
        <v>940</v>
      </c>
      <c r="F196" s="15">
        <v>35</v>
      </c>
      <c r="G196" s="15" t="s">
        <v>941</v>
      </c>
      <c r="J196" s="16"/>
      <c r="K196" s="47">
        <v>44932</v>
      </c>
      <c r="L196" s="29" t="s">
        <v>57</v>
      </c>
      <c r="M196" s="16"/>
      <c r="N196" s="15" t="s">
        <v>942</v>
      </c>
      <c r="O196" s="16" t="s">
        <v>943</v>
      </c>
    </row>
    <row r="197" s="15" customFormat="1" ht="13.5" spans="1:15">
      <c r="A197" s="19">
        <v>196</v>
      </c>
      <c r="C197" s="15" t="s">
        <v>944</v>
      </c>
      <c r="D197" s="26" t="s">
        <v>945</v>
      </c>
      <c r="E197" s="30" t="s">
        <v>946</v>
      </c>
      <c r="F197" s="15">
        <v>39</v>
      </c>
      <c r="G197" s="15" t="s">
        <v>597</v>
      </c>
      <c r="J197" s="16"/>
      <c r="K197" s="47">
        <v>44637</v>
      </c>
      <c r="L197" s="15" t="s">
        <v>57</v>
      </c>
      <c r="M197" s="16"/>
      <c r="N197" s="15" t="s">
        <v>947</v>
      </c>
      <c r="O197" s="16" t="s">
        <v>948</v>
      </c>
    </row>
    <row r="198" s="36" customFormat="1" ht="13.5" spans="1:15">
      <c r="A198" s="19">
        <v>197</v>
      </c>
      <c r="B198" s="69"/>
      <c r="C198" s="71" t="s">
        <v>949</v>
      </c>
      <c r="D198" s="72" t="s">
        <v>950</v>
      </c>
      <c r="E198" s="71" t="s">
        <v>951</v>
      </c>
      <c r="F198" s="15">
        <v>39.8</v>
      </c>
      <c r="G198" s="70" t="s">
        <v>27</v>
      </c>
      <c r="H198" s="38"/>
      <c r="I198" s="37"/>
      <c r="J198" s="37"/>
      <c r="K198" s="47">
        <v>45126</v>
      </c>
      <c r="L198" s="38"/>
      <c r="M198" s="16"/>
      <c r="N198" s="71" t="s">
        <v>952</v>
      </c>
      <c r="O198" s="16" t="s">
        <v>953</v>
      </c>
    </row>
    <row r="199" s="19" customFormat="1" ht="13.5" spans="1:15">
      <c r="A199" s="19">
        <v>198</v>
      </c>
      <c r="B199" s="38"/>
      <c r="C199" s="38" t="s">
        <v>954</v>
      </c>
      <c r="D199" s="39" t="s">
        <v>955</v>
      </c>
      <c r="E199" s="38" t="s">
        <v>956</v>
      </c>
      <c r="F199" s="15">
        <v>35</v>
      </c>
      <c r="G199" s="40" t="s">
        <v>27</v>
      </c>
      <c r="H199" s="38"/>
      <c r="I199" s="37"/>
      <c r="J199" s="37"/>
      <c r="K199" s="47">
        <v>44978</v>
      </c>
      <c r="L199" s="38"/>
      <c r="M199" s="16"/>
      <c r="N199" s="38" t="s">
        <v>957</v>
      </c>
      <c r="O199" s="16" t="s">
        <v>958</v>
      </c>
    </row>
    <row r="200" s="19" customFormat="1" ht="13.5" spans="1:15">
      <c r="A200" s="19">
        <v>199</v>
      </c>
      <c r="B200" s="38"/>
      <c r="C200" s="38" t="s">
        <v>959</v>
      </c>
      <c r="D200" s="39" t="s">
        <v>960</v>
      </c>
      <c r="E200" s="38" t="s">
        <v>961</v>
      </c>
      <c r="F200" s="15">
        <v>39</v>
      </c>
      <c r="G200" s="40" t="s">
        <v>27</v>
      </c>
      <c r="H200" s="38"/>
      <c r="I200" s="37"/>
      <c r="J200" s="37"/>
      <c r="K200" s="47">
        <v>45229</v>
      </c>
      <c r="L200" s="38"/>
      <c r="M200" s="16"/>
      <c r="N200" s="38" t="s">
        <v>962</v>
      </c>
      <c r="O200" s="16" t="s">
        <v>963</v>
      </c>
    </row>
    <row r="201" s="19" customFormat="1" ht="13.5" spans="1:15">
      <c r="A201" s="19">
        <v>200</v>
      </c>
      <c r="B201" s="69"/>
      <c r="C201" s="71" t="s">
        <v>964</v>
      </c>
      <c r="D201" s="69" t="s">
        <v>965</v>
      </c>
      <c r="E201" s="71" t="s">
        <v>961</v>
      </c>
      <c r="F201" s="15">
        <v>19.8</v>
      </c>
      <c r="G201" s="71"/>
      <c r="H201" s="71"/>
      <c r="I201" s="60"/>
      <c r="J201" s="60"/>
      <c r="K201" s="47">
        <v>44970</v>
      </c>
      <c r="L201" s="71"/>
      <c r="M201" s="16"/>
      <c r="N201" s="71" t="s">
        <v>966</v>
      </c>
      <c r="O201" s="16" t="s">
        <v>967</v>
      </c>
    </row>
    <row r="202" s="36" customFormat="1" ht="13.5" spans="1:15">
      <c r="A202" s="19">
        <v>201</v>
      </c>
      <c r="B202" s="38"/>
      <c r="C202" s="38" t="s">
        <v>968</v>
      </c>
      <c r="D202" s="39" t="s">
        <v>969</v>
      </c>
      <c r="E202" s="38" t="s">
        <v>970</v>
      </c>
      <c r="F202" s="15">
        <v>39.8</v>
      </c>
      <c r="G202" s="40" t="s">
        <v>27</v>
      </c>
      <c r="H202" s="38"/>
      <c r="I202" s="37"/>
      <c r="J202" s="37"/>
      <c r="K202" s="47">
        <v>45215</v>
      </c>
      <c r="L202" s="38"/>
      <c r="M202" s="16"/>
      <c r="N202" s="38" t="s">
        <v>971</v>
      </c>
      <c r="O202" s="15" t="s">
        <v>972</v>
      </c>
    </row>
    <row r="203" s="19" customFormat="1" ht="13.5" spans="1:15">
      <c r="A203" s="19">
        <v>202</v>
      </c>
      <c r="B203" s="38"/>
      <c r="C203" s="38" t="s">
        <v>973</v>
      </c>
      <c r="D203" s="39" t="s">
        <v>974</v>
      </c>
      <c r="E203" s="38" t="s">
        <v>975</v>
      </c>
      <c r="F203" s="15">
        <v>49.8</v>
      </c>
      <c r="G203" s="43" t="s">
        <v>27</v>
      </c>
      <c r="H203" s="38"/>
      <c r="I203" s="37"/>
      <c r="J203" s="37"/>
      <c r="K203" s="47">
        <v>45326</v>
      </c>
      <c r="L203" s="38"/>
      <c r="M203" s="16"/>
      <c r="N203" s="38" t="s">
        <v>976</v>
      </c>
      <c r="O203" s="16" t="s">
        <v>977</v>
      </c>
    </row>
    <row r="204" s="19" customFormat="1" ht="13.5" spans="1:15">
      <c r="A204" s="19">
        <v>203</v>
      </c>
      <c r="B204" s="38"/>
      <c r="C204" s="38" t="s">
        <v>978</v>
      </c>
      <c r="D204" s="39" t="s">
        <v>979</v>
      </c>
      <c r="E204" s="38" t="s">
        <v>980</v>
      </c>
      <c r="F204" s="15">
        <v>55.8</v>
      </c>
      <c r="G204" s="40" t="s">
        <v>981</v>
      </c>
      <c r="H204" s="38"/>
      <c r="I204" s="37"/>
      <c r="J204" s="37"/>
      <c r="K204" s="47">
        <v>45506</v>
      </c>
      <c r="L204" s="15" t="s">
        <v>57</v>
      </c>
      <c r="M204" s="16" t="s">
        <v>982</v>
      </c>
      <c r="N204" s="38" t="s">
        <v>983</v>
      </c>
      <c r="O204" s="16" t="s">
        <v>984</v>
      </c>
    </row>
    <row r="205" s="15" customFormat="1" ht="13.5" spans="1:15">
      <c r="A205" s="19">
        <v>204</v>
      </c>
      <c r="C205" s="15" t="s">
        <v>985</v>
      </c>
      <c r="D205" s="26" t="s">
        <v>986</v>
      </c>
      <c r="E205" s="29" t="s">
        <v>987</v>
      </c>
      <c r="F205" s="15">
        <v>49</v>
      </c>
      <c r="G205" s="15" t="s">
        <v>27</v>
      </c>
      <c r="J205" s="16"/>
      <c r="K205" s="47">
        <v>45455</v>
      </c>
      <c r="L205" s="29" t="s">
        <v>57</v>
      </c>
      <c r="M205" s="16"/>
      <c r="N205" s="15" t="s">
        <v>988</v>
      </c>
      <c r="O205" s="16" t="s">
        <v>989</v>
      </c>
    </row>
    <row r="206" s="15" customFormat="1" ht="13.5" spans="1:15">
      <c r="A206" s="19">
        <v>205</v>
      </c>
      <c r="B206" s="15" t="s">
        <v>990</v>
      </c>
      <c r="C206" s="15" t="s">
        <v>991</v>
      </c>
      <c r="D206" s="26" t="s">
        <v>990</v>
      </c>
      <c r="E206" s="15" t="s">
        <v>992</v>
      </c>
      <c r="F206" s="15">
        <v>35</v>
      </c>
      <c r="G206" s="15" t="s">
        <v>993</v>
      </c>
      <c r="K206" s="47">
        <v>45390</v>
      </c>
      <c r="L206" s="30" t="s">
        <v>57</v>
      </c>
      <c r="N206" s="15" t="s">
        <v>994</v>
      </c>
      <c r="O206" s="15" t="s">
        <v>995</v>
      </c>
    </row>
    <row r="207" s="19" customFormat="1" ht="13.5" spans="1:15">
      <c r="A207" s="19">
        <v>206</v>
      </c>
      <c r="B207" s="37"/>
      <c r="C207" s="38" t="s">
        <v>996</v>
      </c>
      <c r="D207" s="39" t="s">
        <v>997</v>
      </c>
      <c r="E207" s="38" t="s">
        <v>998</v>
      </c>
      <c r="F207" s="15">
        <v>33</v>
      </c>
      <c r="G207" s="40" t="s">
        <v>27</v>
      </c>
      <c r="H207" s="37"/>
      <c r="I207" s="37"/>
      <c r="J207" s="37"/>
      <c r="K207" s="47">
        <v>44049</v>
      </c>
      <c r="L207" s="37" t="s">
        <v>999</v>
      </c>
      <c r="M207" s="16"/>
      <c r="N207" s="38" t="s">
        <v>1000</v>
      </c>
      <c r="O207" s="16" t="s">
        <v>1001</v>
      </c>
    </row>
    <row r="208" s="19" customFormat="1" ht="13.5" spans="1:15">
      <c r="A208" s="19">
        <v>207</v>
      </c>
      <c r="B208" s="38"/>
      <c r="C208" s="38" t="s">
        <v>1002</v>
      </c>
      <c r="D208" s="72" t="s">
        <v>1003</v>
      </c>
      <c r="E208" s="38" t="s">
        <v>980</v>
      </c>
      <c r="F208" s="15">
        <v>44</v>
      </c>
      <c r="G208" s="40" t="s">
        <v>27</v>
      </c>
      <c r="H208" s="38"/>
      <c r="I208" s="37"/>
      <c r="J208" s="37"/>
      <c r="K208" s="47">
        <v>45346</v>
      </c>
      <c r="L208" s="38"/>
      <c r="M208" s="16"/>
      <c r="N208" s="38" t="s">
        <v>1004</v>
      </c>
      <c r="O208" s="16" t="s">
        <v>1005</v>
      </c>
    </row>
    <row r="209" s="15" customFormat="1" ht="13.5" spans="1:15">
      <c r="A209" s="19">
        <v>208</v>
      </c>
      <c r="C209" s="15" t="s">
        <v>1006</v>
      </c>
      <c r="D209" s="26" t="s">
        <v>1007</v>
      </c>
      <c r="E209" s="30" t="s">
        <v>1008</v>
      </c>
      <c r="F209" s="15">
        <v>46</v>
      </c>
      <c r="G209" s="15" t="s">
        <v>1009</v>
      </c>
      <c r="J209" s="16" t="s">
        <v>28</v>
      </c>
      <c r="K209" s="47">
        <v>45454</v>
      </c>
      <c r="L209" s="48" t="s">
        <v>1010</v>
      </c>
      <c r="M209" s="16"/>
      <c r="N209" s="15" t="s">
        <v>1011</v>
      </c>
      <c r="O209" s="16" t="s">
        <v>1012</v>
      </c>
    </row>
    <row r="210" s="19" customFormat="1" ht="13.5" spans="1:15">
      <c r="A210" s="19">
        <v>209</v>
      </c>
      <c r="B210" s="37"/>
      <c r="C210" s="38" t="s">
        <v>1013</v>
      </c>
      <c r="D210" s="39" t="s">
        <v>1014</v>
      </c>
      <c r="E210" s="38" t="s">
        <v>1015</v>
      </c>
      <c r="F210" s="15">
        <v>24</v>
      </c>
      <c r="G210" s="40" t="s">
        <v>27</v>
      </c>
      <c r="H210" s="37"/>
      <c r="I210" s="37"/>
      <c r="J210" s="37"/>
      <c r="K210" s="47">
        <v>45310</v>
      </c>
      <c r="L210" s="37"/>
      <c r="M210" s="16"/>
      <c r="N210" s="38" t="s">
        <v>1016</v>
      </c>
      <c r="O210" s="16" t="s">
        <v>1017</v>
      </c>
    </row>
    <row r="211" s="19" customFormat="1" ht="13.5" spans="1:15">
      <c r="A211" s="19">
        <v>210</v>
      </c>
      <c r="B211" s="37"/>
      <c r="C211" s="38" t="s">
        <v>1018</v>
      </c>
      <c r="D211" s="39" t="s">
        <v>1019</v>
      </c>
      <c r="E211" s="38" t="s">
        <v>1020</v>
      </c>
      <c r="F211" s="15">
        <v>45</v>
      </c>
      <c r="G211" s="40" t="s">
        <v>27</v>
      </c>
      <c r="H211" s="37"/>
      <c r="I211" s="37"/>
      <c r="J211" s="37"/>
      <c r="K211" s="47">
        <v>44964</v>
      </c>
      <c r="L211" s="38"/>
      <c r="M211" s="16"/>
      <c r="N211" s="38" t="s">
        <v>1021</v>
      </c>
      <c r="O211" s="16" t="s">
        <v>1022</v>
      </c>
    </row>
    <row r="212" s="19" customFormat="1" ht="13.5" spans="1:15">
      <c r="A212" s="19">
        <v>211</v>
      </c>
      <c r="B212" s="38"/>
      <c r="C212" s="38" t="s">
        <v>1023</v>
      </c>
      <c r="D212" s="39" t="s">
        <v>1024</v>
      </c>
      <c r="E212" s="38" t="s">
        <v>1025</v>
      </c>
      <c r="F212" s="15">
        <v>38</v>
      </c>
      <c r="G212" s="40" t="s">
        <v>27</v>
      </c>
      <c r="H212" s="38"/>
      <c r="I212" s="37"/>
      <c r="J212" s="37"/>
      <c r="K212" s="47">
        <v>44230</v>
      </c>
      <c r="L212" s="38"/>
      <c r="M212" s="16"/>
      <c r="N212" s="38" t="s">
        <v>1026</v>
      </c>
      <c r="O212" s="16" t="s">
        <v>1027</v>
      </c>
    </row>
    <row r="213" s="19" customFormat="1" ht="13.5" spans="1:15">
      <c r="A213" s="19">
        <v>212</v>
      </c>
      <c r="B213" s="37"/>
      <c r="C213" s="37" t="s">
        <v>1028</v>
      </c>
      <c r="D213" s="65" t="s">
        <v>1029</v>
      </c>
      <c r="E213" s="37" t="s">
        <v>1030</v>
      </c>
      <c r="F213" s="15">
        <v>39.8</v>
      </c>
      <c r="G213" s="18" t="s">
        <v>27</v>
      </c>
      <c r="H213" s="37"/>
      <c r="I213" s="37"/>
      <c r="J213" s="16" t="s">
        <v>28</v>
      </c>
      <c r="K213" s="47">
        <v>45498</v>
      </c>
      <c r="L213" s="48" t="s">
        <v>29</v>
      </c>
      <c r="M213" s="16"/>
      <c r="N213" s="65" t="s">
        <v>1031</v>
      </c>
      <c r="O213" s="16" t="s">
        <v>1032</v>
      </c>
    </row>
    <row r="214" s="19" customFormat="1" spans="1:15">
      <c r="A214" s="19">
        <v>213</v>
      </c>
      <c r="B214" s="37"/>
      <c r="C214" s="68" t="s">
        <v>1033</v>
      </c>
      <c r="D214" s="39"/>
      <c r="E214" s="38"/>
      <c r="F214" s="15"/>
      <c r="G214" s="38"/>
      <c r="H214" s="37"/>
      <c r="I214" s="37"/>
      <c r="J214" s="37"/>
      <c r="K214" s="47"/>
      <c r="L214" s="38"/>
      <c r="M214" s="16"/>
      <c r="N214" s="38"/>
      <c r="O214" s="16"/>
    </row>
    <row r="215" s="36" customFormat="1" ht="13.5" spans="1:15">
      <c r="A215" s="19">
        <v>214</v>
      </c>
      <c r="B215" s="38"/>
      <c r="C215" s="38" t="s">
        <v>1034</v>
      </c>
      <c r="D215" s="39" t="s">
        <v>1035</v>
      </c>
      <c r="E215" s="38" t="s">
        <v>1036</v>
      </c>
      <c r="F215" s="15">
        <v>36</v>
      </c>
      <c r="G215" s="40" t="s">
        <v>1037</v>
      </c>
      <c r="H215" s="38"/>
      <c r="I215" s="37"/>
      <c r="J215" s="37"/>
      <c r="K215" s="47">
        <v>45500</v>
      </c>
      <c r="L215" s="29" t="s">
        <v>57</v>
      </c>
      <c r="M215" s="87"/>
      <c r="N215" s="38" t="s">
        <v>1038</v>
      </c>
      <c r="O215" s="16" t="s">
        <v>1039</v>
      </c>
    </row>
    <row r="216" s="19" customFormat="1" ht="13.5" spans="1:15">
      <c r="A216" s="19">
        <v>215</v>
      </c>
      <c r="B216" s="37"/>
      <c r="C216" s="38" t="s">
        <v>1040</v>
      </c>
      <c r="D216" s="72" t="s">
        <v>1041</v>
      </c>
      <c r="E216" s="38" t="s">
        <v>1042</v>
      </c>
      <c r="F216" s="15">
        <v>39.8</v>
      </c>
      <c r="G216" s="18" t="s">
        <v>27</v>
      </c>
      <c r="H216" s="37"/>
      <c r="I216" s="37"/>
      <c r="J216" s="37"/>
      <c r="K216" s="47">
        <v>44955</v>
      </c>
      <c r="L216" s="38"/>
      <c r="M216" s="16"/>
      <c r="N216" s="38" t="s">
        <v>1043</v>
      </c>
      <c r="O216" s="16" t="s">
        <v>1044</v>
      </c>
    </row>
    <row r="217" s="15" customFormat="1" ht="13.5" spans="1:15">
      <c r="A217" s="19">
        <v>216</v>
      </c>
      <c r="B217" s="15" t="s">
        <v>1045</v>
      </c>
      <c r="C217" s="15" t="s">
        <v>1046</v>
      </c>
      <c r="D217" s="15" t="s">
        <v>1045</v>
      </c>
      <c r="E217" s="15" t="s">
        <v>1047</v>
      </c>
      <c r="F217" s="15">
        <v>54</v>
      </c>
      <c r="G217" s="15" t="s">
        <v>142</v>
      </c>
      <c r="K217" s="47">
        <v>45461</v>
      </c>
      <c r="L217" s="30" t="s">
        <v>57</v>
      </c>
      <c r="N217" s="15" t="s">
        <v>1048</v>
      </c>
      <c r="O217" s="15" t="s">
        <v>1049</v>
      </c>
    </row>
    <row r="218" s="19" customFormat="1" ht="13.5" spans="1:15">
      <c r="A218" s="19">
        <v>217</v>
      </c>
      <c r="B218" s="37"/>
      <c r="C218" s="38" t="s">
        <v>1050</v>
      </c>
      <c r="D218" s="39" t="s">
        <v>1051</v>
      </c>
      <c r="E218" s="38" t="s">
        <v>1052</v>
      </c>
      <c r="F218" s="15">
        <v>45</v>
      </c>
      <c r="G218" s="40" t="s">
        <v>1053</v>
      </c>
      <c r="H218" s="37"/>
      <c r="I218" s="37"/>
      <c r="J218" s="37"/>
      <c r="K218" s="47">
        <v>45513</v>
      </c>
      <c r="L218" s="37"/>
      <c r="M218" s="16"/>
      <c r="N218" s="38" t="s">
        <v>1054</v>
      </c>
      <c r="O218" s="16" t="s">
        <v>1055</v>
      </c>
    </row>
    <row r="219" s="19" customFormat="1" ht="13.5" spans="1:15">
      <c r="A219" s="19">
        <v>218</v>
      </c>
      <c r="B219" s="37"/>
      <c r="C219" s="38" t="s">
        <v>1056</v>
      </c>
      <c r="D219" s="39" t="s">
        <v>1057</v>
      </c>
      <c r="E219" s="38" t="s">
        <v>1058</v>
      </c>
      <c r="F219" s="15">
        <v>49</v>
      </c>
      <c r="G219" s="40" t="s">
        <v>1059</v>
      </c>
      <c r="H219" s="37" t="s">
        <v>398</v>
      </c>
      <c r="I219" s="37"/>
      <c r="J219" s="37"/>
      <c r="K219" s="47">
        <v>45314</v>
      </c>
      <c r="L219" s="38" t="s">
        <v>533</v>
      </c>
      <c r="M219" s="16"/>
      <c r="N219" s="38" t="s">
        <v>1060</v>
      </c>
      <c r="O219" s="16" t="s">
        <v>1061</v>
      </c>
    </row>
    <row r="220" s="15" customFormat="1" ht="13.5" spans="1:15">
      <c r="A220" s="19">
        <v>219</v>
      </c>
      <c r="C220" s="15" t="s">
        <v>1062</v>
      </c>
      <c r="D220" s="26" t="s">
        <v>1063</v>
      </c>
      <c r="E220" s="30" t="s">
        <v>1064</v>
      </c>
      <c r="F220" s="15">
        <v>39.8</v>
      </c>
      <c r="G220" s="18" t="s">
        <v>27</v>
      </c>
      <c r="J220" s="16"/>
      <c r="K220" s="47">
        <v>45355</v>
      </c>
      <c r="L220" s="15" t="s">
        <v>1065</v>
      </c>
      <c r="M220" s="16"/>
      <c r="N220" s="15" t="s">
        <v>1066</v>
      </c>
      <c r="O220" s="16" t="s">
        <v>1067</v>
      </c>
    </row>
    <row r="221" s="19" customFormat="1" ht="13.5" spans="1:15">
      <c r="A221" s="19">
        <v>220</v>
      </c>
      <c r="B221" s="37"/>
      <c r="C221" s="38" t="s">
        <v>1068</v>
      </c>
      <c r="D221" s="39" t="s">
        <v>1069</v>
      </c>
      <c r="E221" s="38" t="s">
        <v>1070</v>
      </c>
      <c r="F221" s="15">
        <v>45</v>
      </c>
      <c r="G221" s="40" t="s">
        <v>27</v>
      </c>
      <c r="H221" s="38"/>
      <c r="I221" s="37"/>
      <c r="J221" s="37"/>
      <c r="K221" s="47">
        <v>45157</v>
      </c>
      <c r="L221" s="38"/>
      <c r="M221" s="16"/>
      <c r="N221" s="38" t="s">
        <v>1071</v>
      </c>
      <c r="O221" s="16" t="s">
        <v>1072</v>
      </c>
    </row>
    <row r="222" s="19" customFormat="1" ht="13.5" spans="1:15">
      <c r="A222" s="19">
        <v>221</v>
      </c>
      <c r="B222" s="38"/>
      <c r="C222" s="38" t="s">
        <v>1073</v>
      </c>
      <c r="D222" s="39" t="s">
        <v>1074</v>
      </c>
      <c r="E222" s="38" t="s">
        <v>1075</v>
      </c>
      <c r="F222" s="15">
        <v>49.8</v>
      </c>
      <c r="G222" s="43" t="s">
        <v>27</v>
      </c>
      <c r="H222" s="38"/>
      <c r="I222" s="37"/>
      <c r="J222" s="37"/>
      <c r="K222" s="47">
        <v>45502</v>
      </c>
      <c r="L222" s="38"/>
      <c r="M222" s="16"/>
      <c r="N222" s="38" t="s">
        <v>1076</v>
      </c>
      <c r="O222" s="16" t="s">
        <v>1077</v>
      </c>
    </row>
    <row r="223" s="15" customFormat="1" ht="13.5" spans="1:15">
      <c r="A223" s="19">
        <v>222</v>
      </c>
      <c r="B223" s="15" t="s">
        <v>1078</v>
      </c>
      <c r="C223" s="15" t="s">
        <v>1079</v>
      </c>
      <c r="D223" s="15" t="s">
        <v>1078</v>
      </c>
      <c r="E223" s="15" t="s">
        <v>1080</v>
      </c>
      <c r="F223" s="15">
        <v>39</v>
      </c>
      <c r="G223" s="29" t="s">
        <v>1081</v>
      </c>
      <c r="K223" s="47">
        <v>45580</v>
      </c>
      <c r="L223" s="30" t="s">
        <v>752</v>
      </c>
      <c r="M223" s="30"/>
      <c r="N223" s="15" t="s">
        <v>1082</v>
      </c>
      <c r="O223" s="15" t="s">
        <v>1083</v>
      </c>
    </row>
    <row r="224" s="36" customFormat="1" ht="13.5" spans="1:15">
      <c r="A224" s="19">
        <v>223</v>
      </c>
      <c r="B224" s="38"/>
      <c r="C224" s="38" t="s">
        <v>1084</v>
      </c>
      <c r="D224" s="39" t="s">
        <v>1085</v>
      </c>
      <c r="E224" s="38" t="s">
        <v>1086</v>
      </c>
      <c r="F224" s="15">
        <v>54.9</v>
      </c>
      <c r="G224" s="40" t="s">
        <v>27</v>
      </c>
      <c r="H224" s="38" t="s">
        <v>398</v>
      </c>
      <c r="I224" s="37"/>
      <c r="J224" s="37"/>
      <c r="K224" s="47">
        <v>45143</v>
      </c>
      <c r="L224" s="38" t="s">
        <v>533</v>
      </c>
      <c r="M224" s="16"/>
      <c r="N224" s="38" t="s">
        <v>1087</v>
      </c>
      <c r="O224" s="16" t="s">
        <v>1088</v>
      </c>
    </row>
    <row r="225" s="19" customFormat="1" ht="13.5" spans="1:15">
      <c r="A225" s="19">
        <v>224</v>
      </c>
      <c r="B225" s="37"/>
      <c r="C225" s="38" t="s">
        <v>1089</v>
      </c>
      <c r="D225" s="39" t="s">
        <v>1090</v>
      </c>
      <c r="E225" s="38" t="s">
        <v>1091</v>
      </c>
      <c r="F225" s="15">
        <v>58</v>
      </c>
      <c r="G225" s="40" t="s">
        <v>27</v>
      </c>
      <c r="H225" s="38" t="s">
        <v>398</v>
      </c>
      <c r="I225" s="37"/>
      <c r="J225" s="37"/>
      <c r="K225" s="47">
        <v>45450</v>
      </c>
      <c r="L225" s="38" t="s">
        <v>533</v>
      </c>
      <c r="M225" s="16"/>
      <c r="N225" s="38" t="s">
        <v>1092</v>
      </c>
      <c r="O225" s="16" t="s">
        <v>1093</v>
      </c>
    </row>
    <row r="226" s="16" customFormat="1" ht="13.5" spans="1:15">
      <c r="A226" s="19">
        <v>225</v>
      </c>
      <c r="C226" s="16" t="s">
        <v>1094</v>
      </c>
      <c r="D226" s="27" t="s">
        <v>1095</v>
      </c>
      <c r="E226" s="16" t="s">
        <v>1096</v>
      </c>
      <c r="F226" s="15">
        <v>49.8</v>
      </c>
      <c r="G226" s="43" t="s">
        <v>27</v>
      </c>
      <c r="K226" s="47">
        <v>45313</v>
      </c>
      <c r="L226" s="48"/>
      <c r="N226" s="16" t="s">
        <v>1097</v>
      </c>
      <c r="O226" s="16" t="s">
        <v>1098</v>
      </c>
    </row>
    <row r="227" s="15" customFormat="1" ht="13.5" spans="1:15">
      <c r="A227" s="19">
        <v>226</v>
      </c>
      <c r="B227" s="15" t="s">
        <v>1099</v>
      </c>
      <c r="C227" s="15" t="s">
        <v>1100</v>
      </c>
      <c r="D227" s="15" t="s">
        <v>1099</v>
      </c>
      <c r="E227" s="15" t="s">
        <v>1101</v>
      </c>
      <c r="F227" s="15">
        <v>49</v>
      </c>
      <c r="G227" s="15" t="s">
        <v>1102</v>
      </c>
      <c r="K227" s="47">
        <v>45491</v>
      </c>
      <c r="L227" s="30" t="s">
        <v>57</v>
      </c>
      <c r="N227" s="15" t="s">
        <v>1103</v>
      </c>
      <c r="O227" s="15" t="s">
        <v>1104</v>
      </c>
    </row>
    <row r="228" s="15" customFormat="1" ht="13.5" spans="1:15">
      <c r="A228" s="19">
        <v>227</v>
      </c>
      <c r="B228" s="26"/>
      <c r="C228" s="15" t="s">
        <v>1105</v>
      </c>
      <c r="D228" s="26" t="s">
        <v>1106</v>
      </c>
      <c r="E228" s="29" t="s">
        <v>1107</v>
      </c>
      <c r="F228" s="15">
        <v>49</v>
      </c>
      <c r="G228" s="15" t="s">
        <v>1108</v>
      </c>
      <c r="J228" s="16"/>
      <c r="K228" s="47">
        <v>45460</v>
      </c>
      <c r="M228" s="16"/>
      <c r="N228" s="15" t="s">
        <v>1109</v>
      </c>
      <c r="O228" s="16" t="s">
        <v>1110</v>
      </c>
    </row>
    <row r="229" s="15" customFormat="1" ht="13.5" spans="1:15">
      <c r="A229" s="19">
        <v>228</v>
      </c>
      <c r="C229" s="15" t="s">
        <v>1111</v>
      </c>
      <c r="D229" s="26" t="s">
        <v>1112</v>
      </c>
      <c r="E229" s="30" t="s">
        <v>1113</v>
      </c>
      <c r="F229" s="15">
        <v>29</v>
      </c>
      <c r="G229" s="15" t="s">
        <v>1114</v>
      </c>
      <c r="J229" s="16"/>
      <c r="K229" s="47">
        <v>45315</v>
      </c>
      <c r="M229" s="16"/>
      <c r="N229" s="15" t="s">
        <v>1115</v>
      </c>
      <c r="O229" s="16" t="s">
        <v>1116</v>
      </c>
    </row>
    <row r="230" s="19" customFormat="1" ht="13.5" spans="1:15">
      <c r="A230" s="19">
        <v>229</v>
      </c>
      <c r="B230" s="37"/>
      <c r="C230" s="38" t="s">
        <v>1117</v>
      </c>
      <c r="D230" s="39" t="s">
        <v>1118</v>
      </c>
      <c r="E230" s="38" t="s">
        <v>1075</v>
      </c>
      <c r="F230" s="15">
        <v>54</v>
      </c>
      <c r="G230" s="40" t="s">
        <v>27</v>
      </c>
      <c r="H230" s="38"/>
      <c r="I230" s="37"/>
      <c r="J230" s="37"/>
      <c r="K230" s="47">
        <v>45353</v>
      </c>
      <c r="L230" s="38"/>
      <c r="M230" s="16"/>
      <c r="N230" s="38" t="s">
        <v>1119</v>
      </c>
      <c r="O230" s="16" t="s">
        <v>1120</v>
      </c>
    </row>
    <row r="231" s="15" customFormat="1" ht="13.5" spans="1:15">
      <c r="A231" s="19">
        <v>230</v>
      </c>
      <c r="B231" s="15" t="s">
        <v>1121</v>
      </c>
      <c r="C231" s="15" t="s">
        <v>1122</v>
      </c>
      <c r="D231" s="15" t="s">
        <v>1121</v>
      </c>
      <c r="E231" s="15" t="s">
        <v>1123</v>
      </c>
      <c r="F231" s="15">
        <v>55</v>
      </c>
      <c r="G231" s="15" t="s">
        <v>1124</v>
      </c>
      <c r="K231" s="47">
        <v>45462</v>
      </c>
      <c r="L231" s="30" t="s">
        <v>57</v>
      </c>
      <c r="N231" s="15" t="s">
        <v>1125</v>
      </c>
      <c r="O231" s="15" t="s">
        <v>1126</v>
      </c>
    </row>
    <row r="232" s="19" customFormat="1" ht="13.5" spans="1:15">
      <c r="A232" s="19">
        <v>231</v>
      </c>
      <c r="B232" s="37"/>
      <c r="C232" s="38" t="s">
        <v>1127</v>
      </c>
      <c r="D232" s="39" t="s">
        <v>1128</v>
      </c>
      <c r="E232" s="38" t="s">
        <v>1086</v>
      </c>
      <c r="F232" s="15">
        <v>44</v>
      </c>
      <c r="G232" s="40" t="s">
        <v>1053</v>
      </c>
      <c r="H232" s="37" t="s">
        <v>398</v>
      </c>
      <c r="I232" s="37"/>
      <c r="J232" s="37"/>
      <c r="K232" s="47">
        <v>44966</v>
      </c>
      <c r="L232" s="38" t="s">
        <v>533</v>
      </c>
      <c r="M232" s="16"/>
      <c r="N232" s="38" t="s">
        <v>1129</v>
      </c>
      <c r="O232" s="16" t="s">
        <v>1130</v>
      </c>
    </row>
    <row r="233" s="57" customFormat="1" ht="13.5" spans="1:15">
      <c r="A233" s="19">
        <v>232</v>
      </c>
      <c r="B233" s="41"/>
      <c r="C233" s="41" t="s">
        <v>1131</v>
      </c>
      <c r="D233" s="41" t="s">
        <v>1132</v>
      </c>
      <c r="E233" s="41" t="s">
        <v>1080</v>
      </c>
      <c r="F233" s="15">
        <v>39.8</v>
      </c>
      <c r="G233" s="43" t="s">
        <v>27</v>
      </c>
      <c r="H233" s="41"/>
      <c r="I233" s="52" t="s">
        <v>374</v>
      </c>
      <c r="J233" s="52"/>
      <c r="K233" s="47">
        <v>44937</v>
      </c>
      <c r="L233" s="71" t="s">
        <v>1133</v>
      </c>
      <c r="M233" s="16"/>
      <c r="N233" s="53" t="s">
        <v>1134</v>
      </c>
      <c r="O233" s="16" t="s">
        <v>1135</v>
      </c>
    </row>
    <row r="234" s="15" customFormat="1" ht="13.5" spans="1:15">
      <c r="A234" s="19">
        <v>233</v>
      </c>
      <c r="C234" s="15" t="s">
        <v>1136</v>
      </c>
      <c r="D234" s="26" t="s">
        <v>1137</v>
      </c>
      <c r="E234" s="15" t="s">
        <v>1123</v>
      </c>
      <c r="F234" s="15">
        <v>38</v>
      </c>
      <c r="G234" s="43" t="s">
        <v>27</v>
      </c>
      <c r="J234" s="16"/>
      <c r="K234" s="47">
        <v>45154</v>
      </c>
      <c r="M234" s="16"/>
      <c r="N234" s="15" t="s">
        <v>1138</v>
      </c>
      <c r="O234" s="16" t="s">
        <v>1139</v>
      </c>
    </row>
    <row r="235" s="15" customFormat="1" ht="13.5" spans="1:15">
      <c r="A235" s="19">
        <v>234</v>
      </c>
      <c r="C235" s="15" t="s">
        <v>1140</v>
      </c>
      <c r="D235" s="26" t="s">
        <v>1141</v>
      </c>
      <c r="E235" s="15" t="s">
        <v>1142</v>
      </c>
      <c r="F235" s="15">
        <v>49</v>
      </c>
      <c r="G235" s="29" t="s">
        <v>1143</v>
      </c>
      <c r="J235" s="16"/>
      <c r="K235" s="47">
        <v>45495</v>
      </c>
      <c r="L235" s="15" t="s">
        <v>57</v>
      </c>
      <c r="M235" s="16"/>
      <c r="N235" s="15" t="s">
        <v>1144</v>
      </c>
      <c r="O235" s="15" t="s">
        <v>1145</v>
      </c>
    </row>
    <row r="236" s="15" customFormat="1" ht="13.5" spans="1:15">
      <c r="A236" s="19">
        <v>235</v>
      </c>
      <c r="B236" s="26"/>
      <c r="C236" s="15" t="s">
        <v>1146</v>
      </c>
      <c r="D236" s="26" t="s">
        <v>1147</v>
      </c>
      <c r="E236" s="15" t="s">
        <v>1148</v>
      </c>
      <c r="F236" s="15">
        <v>49</v>
      </c>
      <c r="G236" s="18" t="s">
        <v>27</v>
      </c>
      <c r="J236" s="16"/>
      <c r="K236" s="47">
        <v>45293</v>
      </c>
      <c r="M236" s="16"/>
      <c r="N236" s="15" t="s">
        <v>1149</v>
      </c>
      <c r="O236" s="15" t="s">
        <v>1150</v>
      </c>
    </row>
    <row r="237" s="19" customFormat="1" ht="13.5" spans="1:15">
      <c r="A237" s="19">
        <v>236</v>
      </c>
      <c r="B237" s="37"/>
      <c r="C237" s="38" t="s">
        <v>1151</v>
      </c>
      <c r="D237" s="39" t="s">
        <v>1152</v>
      </c>
      <c r="E237" s="38" t="s">
        <v>1153</v>
      </c>
      <c r="F237" s="15">
        <v>49</v>
      </c>
      <c r="G237" s="52" t="s">
        <v>27</v>
      </c>
      <c r="H237" s="37" t="s">
        <v>398</v>
      </c>
      <c r="I237" s="37"/>
      <c r="J237" s="37"/>
      <c r="K237" s="47">
        <v>45517</v>
      </c>
      <c r="L237" s="37" t="s">
        <v>533</v>
      </c>
      <c r="M237" s="16"/>
      <c r="N237" s="38" t="s">
        <v>1154</v>
      </c>
      <c r="O237" s="16" t="s">
        <v>1155</v>
      </c>
    </row>
    <row r="238" s="36" customFormat="1" ht="13.5" spans="1:15">
      <c r="A238" s="19">
        <v>237</v>
      </c>
      <c r="B238" s="71"/>
      <c r="C238" s="71" t="s">
        <v>1156</v>
      </c>
      <c r="D238" s="69" t="s">
        <v>1157</v>
      </c>
      <c r="E238" s="71" t="s">
        <v>1158</v>
      </c>
      <c r="F238" s="15">
        <v>36</v>
      </c>
      <c r="G238" s="43" t="s">
        <v>27</v>
      </c>
      <c r="H238" s="71"/>
      <c r="I238" s="71"/>
      <c r="J238" s="60"/>
      <c r="K238" s="47">
        <v>45342</v>
      </c>
      <c r="L238" s="71"/>
      <c r="M238" s="16"/>
      <c r="N238" s="71" t="s">
        <v>1159</v>
      </c>
      <c r="O238" s="16" t="s">
        <v>1160</v>
      </c>
    </row>
    <row r="239" s="19" customFormat="1" spans="1:15">
      <c r="A239" s="19">
        <v>238</v>
      </c>
      <c r="B239" s="37"/>
      <c r="C239" s="68" t="s">
        <v>1161</v>
      </c>
      <c r="D239" s="39"/>
      <c r="E239" s="38"/>
      <c r="F239" s="15"/>
      <c r="G239" s="40"/>
      <c r="H239" s="38"/>
      <c r="I239" s="37"/>
      <c r="J239" s="37"/>
      <c r="K239" s="47"/>
      <c r="L239" s="38"/>
      <c r="M239" s="16"/>
      <c r="N239" s="38"/>
      <c r="O239" s="16"/>
    </row>
    <row r="240" s="15" customFormat="1" ht="13.5" spans="1:15">
      <c r="A240" s="19">
        <v>239</v>
      </c>
      <c r="C240" s="15" t="s">
        <v>1162</v>
      </c>
      <c r="D240" s="26" t="s">
        <v>1163</v>
      </c>
      <c r="E240" s="30" t="s">
        <v>1164</v>
      </c>
      <c r="F240" s="15">
        <v>45</v>
      </c>
      <c r="G240" s="30" t="s">
        <v>1165</v>
      </c>
      <c r="J240" s="16"/>
      <c r="K240" s="47">
        <v>45504</v>
      </c>
      <c r="L240" s="15" t="s">
        <v>57</v>
      </c>
      <c r="M240" s="16"/>
      <c r="N240" s="15" t="s">
        <v>1166</v>
      </c>
      <c r="O240" s="15" t="s">
        <v>1167</v>
      </c>
    </row>
    <row r="241" s="15" customFormat="1" ht="13.5" spans="1:15">
      <c r="A241" s="19">
        <v>240</v>
      </c>
      <c r="C241" s="15" t="s">
        <v>1162</v>
      </c>
      <c r="D241" s="26" t="s">
        <v>1168</v>
      </c>
      <c r="E241" s="15" t="s">
        <v>1169</v>
      </c>
      <c r="F241" s="15">
        <v>59.8</v>
      </c>
      <c r="G241" s="15" t="s">
        <v>1170</v>
      </c>
      <c r="J241" s="16"/>
      <c r="K241" s="47">
        <v>44977</v>
      </c>
      <c r="L241" s="29" t="s">
        <v>57</v>
      </c>
      <c r="M241" s="16"/>
      <c r="N241" s="15" t="s">
        <v>1171</v>
      </c>
      <c r="O241" s="16" t="s">
        <v>1172</v>
      </c>
    </row>
    <row r="242" s="15" customFormat="1" ht="13.5" spans="1:15">
      <c r="A242" s="19">
        <v>241</v>
      </c>
      <c r="B242" s="15" t="s">
        <v>1173</v>
      </c>
      <c r="C242" s="15" t="s">
        <v>1174</v>
      </c>
      <c r="D242" s="15" t="s">
        <v>1173</v>
      </c>
      <c r="E242" s="15" t="s">
        <v>1175</v>
      </c>
      <c r="F242" s="15">
        <v>49.9</v>
      </c>
      <c r="G242" s="15" t="s">
        <v>1176</v>
      </c>
      <c r="J242" s="30" t="s">
        <v>28</v>
      </c>
      <c r="K242" s="47">
        <v>45505</v>
      </c>
      <c r="L242" s="15" t="s">
        <v>658</v>
      </c>
      <c r="N242" s="15" t="s">
        <v>1177</v>
      </c>
      <c r="O242" s="15" t="s">
        <v>1178</v>
      </c>
    </row>
    <row r="243" s="16" customFormat="1" ht="13.5" spans="1:15">
      <c r="A243" s="19">
        <v>242</v>
      </c>
      <c r="C243" s="16" t="s">
        <v>1179</v>
      </c>
      <c r="D243" s="27" t="s">
        <v>1180</v>
      </c>
      <c r="E243" s="16" t="s">
        <v>1181</v>
      </c>
      <c r="F243" s="15">
        <v>49.8</v>
      </c>
      <c r="G243" s="28" t="s">
        <v>56</v>
      </c>
      <c r="K243" s="47">
        <v>45483</v>
      </c>
      <c r="L243" s="15" t="s">
        <v>57</v>
      </c>
      <c r="N243" s="28" t="s">
        <v>1182</v>
      </c>
      <c r="O243" s="16" t="s">
        <v>1183</v>
      </c>
    </row>
    <row r="244" s="36" customFormat="1" ht="13.5" spans="1:15">
      <c r="A244" s="19">
        <v>243</v>
      </c>
      <c r="B244" s="69"/>
      <c r="C244" s="71" t="s">
        <v>1162</v>
      </c>
      <c r="D244" s="69" t="s">
        <v>1184</v>
      </c>
      <c r="E244" s="70" t="s">
        <v>1185</v>
      </c>
      <c r="F244" s="15">
        <v>39</v>
      </c>
      <c r="G244" s="43" t="s">
        <v>27</v>
      </c>
      <c r="H244" s="71"/>
      <c r="I244" s="60"/>
      <c r="J244" s="60"/>
      <c r="K244" s="47">
        <v>44929</v>
      </c>
      <c r="L244" s="71"/>
      <c r="M244" s="16"/>
      <c r="N244" s="71" t="s">
        <v>1186</v>
      </c>
      <c r="O244" s="16" t="s">
        <v>1187</v>
      </c>
    </row>
    <row r="245" s="36" customFormat="1" ht="13.5" spans="1:15">
      <c r="A245" s="19">
        <v>244</v>
      </c>
      <c r="B245" s="69"/>
      <c r="C245" s="70" t="s">
        <v>1188</v>
      </c>
      <c r="D245" s="69" t="s">
        <v>1189</v>
      </c>
      <c r="E245" s="71" t="s">
        <v>1190</v>
      </c>
      <c r="F245" s="15">
        <v>55</v>
      </c>
      <c r="G245" s="71" t="s">
        <v>1191</v>
      </c>
      <c r="H245" s="71"/>
      <c r="I245" s="60"/>
      <c r="J245" s="60"/>
      <c r="K245" s="47">
        <v>45181</v>
      </c>
      <c r="L245" s="71" t="s">
        <v>405</v>
      </c>
      <c r="M245" s="16"/>
      <c r="N245" s="71" t="s">
        <v>1192</v>
      </c>
      <c r="O245" s="16" t="s">
        <v>1193</v>
      </c>
    </row>
    <row r="246" s="19" customFormat="1" ht="13.5" spans="1:15">
      <c r="A246" s="19">
        <v>245</v>
      </c>
      <c r="B246" s="37"/>
      <c r="C246" s="38" t="s">
        <v>1162</v>
      </c>
      <c r="D246" s="39" t="s">
        <v>1194</v>
      </c>
      <c r="E246" s="38" t="s">
        <v>1195</v>
      </c>
      <c r="F246" s="15">
        <v>29.8</v>
      </c>
      <c r="G246" s="40" t="s">
        <v>27</v>
      </c>
      <c r="H246" s="37"/>
      <c r="I246" s="37"/>
      <c r="J246" s="37"/>
      <c r="K246" s="47">
        <v>45154</v>
      </c>
      <c r="L246" s="37"/>
      <c r="M246" s="16"/>
      <c r="N246" s="38" t="s">
        <v>1196</v>
      </c>
      <c r="O246" s="16" t="s">
        <v>1197</v>
      </c>
    </row>
    <row r="247" s="18" customFormat="1" ht="13.5" spans="1:15">
      <c r="A247" s="19">
        <v>246</v>
      </c>
      <c r="B247" s="18" t="s">
        <v>1198</v>
      </c>
      <c r="C247" s="18" t="s">
        <v>1199</v>
      </c>
      <c r="D247" s="34" t="s">
        <v>1198</v>
      </c>
      <c r="E247" s="18" t="s">
        <v>1200</v>
      </c>
      <c r="F247" s="15">
        <v>59.5</v>
      </c>
      <c r="G247" s="18" t="s">
        <v>1201</v>
      </c>
      <c r="K247" s="47">
        <v>45462</v>
      </c>
      <c r="L247" s="25" t="s">
        <v>1202</v>
      </c>
      <c r="N247" s="18" t="s">
        <v>1203</v>
      </c>
      <c r="O247" s="18" t="s">
        <v>1204</v>
      </c>
    </row>
    <row r="248" s="18" customFormat="1" ht="13.5" spans="1:15">
      <c r="A248" s="19">
        <v>247</v>
      </c>
      <c r="B248" s="34"/>
      <c r="C248" s="18" t="s">
        <v>1205</v>
      </c>
      <c r="D248" s="34" t="s">
        <v>1206</v>
      </c>
      <c r="E248" s="18" t="s">
        <v>1207</v>
      </c>
      <c r="F248" s="15">
        <v>45</v>
      </c>
      <c r="G248" s="18" t="s">
        <v>27</v>
      </c>
      <c r="K248" s="47">
        <v>45341</v>
      </c>
      <c r="N248" s="18" t="s">
        <v>1208</v>
      </c>
      <c r="O248" s="84" t="s">
        <v>1209</v>
      </c>
    </row>
    <row r="249" s="57" customFormat="1" ht="13.5" spans="1:15">
      <c r="A249" s="19">
        <v>248</v>
      </c>
      <c r="B249" s="38"/>
      <c r="C249" s="38" t="s">
        <v>1162</v>
      </c>
      <c r="D249" s="72" t="s">
        <v>1210</v>
      </c>
      <c r="E249" s="38" t="s">
        <v>1211</v>
      </c>
      <c r="F249" s="15">
        <v>49.8</v>
      </c>
      <c r="G249" s="40" t="s">
        <v>27</v>
      </c>
      <c r="H249" s="38"/>
      <c r="I249" s="37"/>
      <c r="J249" s="37"/>
      <c r="K249" s="47">
        <v>45139</v>
      </c>
      <c r="L249" s="38"/>
      <c r="M249" s="16"/>
      <c r="N249" s="38" t="s">
        <v>1212</v>
      </c>
      <c r="O249" s="16" t="s">
        <v>1213</v>
      </c>
    </row>
    <row r="250" s="19" customFormat="1" ht="13.5" spans="1:15">
      <c r="A250" s="19">
        <v>249</v>
      </c>
      <c r="B250" s="37"/>
      <c r="C250" s="38" t="s">
        <v>1162</v>
      </c>
      <c r="D250" s="72" t="s">
        <v>1214</v>
      </c>
      <c r="E250" s="38" t="s">
        <v>1215</v>
      </c>
      <c r="F250" s="15">
        <v>46</v>
      </c>
      <c r="G250" s="40" t="s">
        <v>27</v>
      </c>
      <c r="H250" s="37"/>
      <c r="I250" s="37"/>
      <c r="J250" s="37"/>
      <c r="K250" s="47">
        <v>45491</v>
      </c>
      <c r="L250" s="38"/>
      <c r="M250" s="16"/>
      <c r="N250" s="38" t="s">
        <v>1216</v>
      </c>
      <c r="O250" s="16" t="s">
        <v>1217</v>
      </c>
    </row>
    <row r="251" s="18" customFormat="1" ht="13.5" spans="1:15">
      <c r="A251" s="19">
        <v>250</v>
      </c>
      <c r="B251" s="18"/>
      <c r="C251" s="18" t="s">
        <v>1218</v>
      </c>
      <c r="D251" s="34" t="s">
        <v>1219</v>
      </c>
      <c r="E251" s="18" t="s">
        <v>1220</v>
      </c>
      <c r="F251" s="15">
        <v>55</v>
      </c>
      <c r="G251" s="18" t="s">
        <v>1221</v>
      </c>
      <c r="K251" s="47">
        <v>45293</v>
      </c>
      <c r="L251" s="25" t="s">
        <v>405</v>
      </c>
      <c r="M251" s="25"/>
      <c r="N251" s="18" t="s">
        <v>1222</v>
      </c>
      <c r="O251" s="18" t="s">
        <v>1223</v>
      </c>
    </row>
    <row r="252" s="19" customFormat="1" ht="13.5" spans="1:15">
      <c r="A252" s="19">
        <v>251</v>
      </c>
      <c r="B252" s="37"/>
      <c r="C252" s="38" t="s">
        <v>1224</v>
      </c>
      <c r="D252" s="39" t="s">
        <v>1225</v>
      </c>
      <c r="E252" s="38" t="s">
        <v>1226</v>
      </c>
      <c r="F252" s="15">
        <v>29.8</v>
      </c>
      <c r="G252" s="40" t="s">
        <v>27</v>
      </c>
      <c r="H252" s="38"/>
      <c r="I252" s="37"/>
      <c r="J252" s="37"/>
      <c r="K252" s="47">
        <v>45325</v>
      </c>
      <c r="L252" s="38"/>
      <c r="M252" s="16"/>
      <c r="N252" s="38" t="s">
        <v>1227</v>
      </c>
      <c r="O252" s="16" t="s">
        <v>1228</v>
      </c>
    </row>
    <row r="253" s="36" customFormat="1" ht="13.5" spans="1:15">
      <c r="A253" s="19">
        <v>252</v>
      </c>
      <c r="B253" s="71"/>
      <c r="C253" s="71" t="s">
        <v>1229</v>
      </c>
      <c r="D253" s="69" t="s">
        <v>1230</v>
      </c>
      <c r="E253" s="71" t="s">
        <v>1231</v>
      </c>
      <c r="F253" s="15">
        <v>49</v>
      </c>
      <c r="G253" s="43" t="s">
        <v>27</v>
      </c>
      <c r="H253" s="71"/>
      <c r="I253" s="71"/>
      <c r="J253" s="16" t="s">
        <v>28</v>
      </c>
      <c r="K253" s="47">
        <v>45454</v>
      </c>
      <c r="L253" s="48" t="s">
        <v>29</v>
      </c>
      <c r="M253" s="16"/>
      <c r="N253" s="71" t="s">
        <v>1232</v>
      </c>
      <c r="O253" s="16" t="s">
        <v>1233</v>
      </c>
    </row>
    <row r="254" s="15" customFormat="1" ht="13.5" spans="1:15">
      <c r="A254" s="19">
        <v>253</v>
      </c>
      <c r="B254" s="15" t="s">
        <v>1234</v>
      </c>
      <c r="C254" s="15" t="s">
        <v>1235</v>
      </c>
      <c r="D254" s="26" t="s">
        <v>1234</v>
      </c>
      <c r="E254" s="15" t="s">
        <v>1231</v>
      </c>
      <c r="F254" s="15">
        <v>49</v>
      </c>
      <c r="G254" s="30" t="s">
        <v>1236</v>
      </c>
      <c r="K254" s="47">
        <v>45503</v>
      </c>
      <c r="L254" s="30" t="s">
        <v>57</v>
      </c>
      <c r="N254" s="15" t="s">
        <v>1237</v>
      </c>
      <c r="O254" s="15" t="s">
        <v>1238</v>
      </c>
    </row>
    <row r="255" s="19" customFormat="1" ht="13.5" spans="1:15">
      <c r="A255" s="19">
        <v>254</v>
      </c>
      <c r="B255" s="37"/>
      <c r="C255" s="38" t="s">
        <v>1239</v>
      </c>
      <c r="D255" s="72" t="s">
        <v>1240</v>
      </c>
      <c r="E255" s="38" t="s">
        <v>1231</v>
      </c>
      <c r="F255" s="15">
        <v>39.8</v>
      </c>
      <c r="G255" s="52" t="s">
        <v>27</v>
      </c>
      <c r="H255" s="37"/>
      <c r="I255" s="37"/>
      <c r="J255" s="37"/>
      <c r="K255" s="47">
        <v>45326</v>
      </c>
      <c r="L255" s="37"/>
      <c r="M255" s="16"/>
      <c r="N255" s="38" t="s">
        <v>1241</v>
      </c>
      <c r="O255" s="16" t="s">
        <v>1242</v>
      </c>
    </row>
    <row r="256" s="18" customFormat="1" ht="13.5" spans="1:15">
      <c r="A256" s="19">
        <v>255</v>
      </c>
      <c r="B256" s="18"/>
      <c r="C256" s="18" t="s">
        <v>1243</v>
      </c>
      <c r="D256" s="34" t="s">
        <v>1244</v>
      </c>
      <c r="E256" s="18" t="s">
        <v>1245</v>
      </c>
      <c r="F256" s="15">
        <v>59</v>
      </c>
      <c r="G256" s="18" t="s">
        <v>56</v>
      </c>
      <c r="K256" s="47">
        <v>45306</v>
      </c>
      <c r="L256" s="25" t="s">
        <v>57</v>
      </c>
      <c r="M256" s="25"/>
      <c r="N256" s="18" t="s">
        <v>1246</v>
      </c>
      <c r="O256" s="18" t="s">
        <v>1247</v>
      </c>
    </row>
    <row r="257" s="19" customFormat="1" ht="13.5" spans="1:15">
      <c r="A257" s="19">
        <v>256</v>
      </c>
      <c r="B257" s="38"/>
      <c r="C257" s="38" t="s">
        <v>1243</v>
      </c>
      <c r="D257" s="72" t="s">
        <v>1248</v>
      </c>
      <c r="E257" s="38" t="s">
        <v>1249</v>
      </c>
      <c r="F257" s="15">
        <v>35</v>
      </c>
      <c r="G257" s="43" t="s">
        <v>27</v>
      </c>
      <c r="H257" s="38"/>
      <c r="I257" s="37"/>
      <c r="J257" s="37"/>
      <c r="K257" s="47">
        <v>45299</v>
      </c>
      <c r="L257" s="38"/>
      <c r="M257" s="16"/>
      <c r="N257" s="38" t="s">
        <v>1250</v>
      </c>
      <c r="O257" s="16" t="s">
        <v>1251</v>
      </c>
    </row>
    <row r="258" s="19" customFormat="1" ht="13.5" spans="1:15">
      <c r="A258" s="19">
        <v>257</v>
      </c>
      <c r="B258" s="37"/>
      <c r="C258" s="38" t="s">
        <v>1252</v>
      </c>
      <c r="D258" s="72" t="s">
        <v>1253</v>
      </c>
      <c r="E258" s="38" t="s">
        <v>1254</v>
      </c>
      <c r="F258" s="15">
        <v>49</v>
      </c>
      <c r="G258" s="38"/>
      <c r="H258" s="37"/>
      <c r="I258" s="37"/>
      <c r="J258" s="37"/>
      <c r="K258" s="47">
        <v>45210</v>
      </c>
      <c r="L258" s="37"/>
      <c r="M258" s="16"/>
      <c r="N258" s="38" t="s">
        <v>1255</v>
      </c>
      <c r="O258" s="16" t="s">
        <v>1256</v>
      </c>
    </row>
    <row r="259" s="19" customFormat="1" spans="1:15">
      <c r="A259" s="19">
        <v>258</v>
      </c>
      <c r="B259" s="38"/>
      <c r="C259" s="68" t="s">
        <v>1257</v>
      </c>
      <c r="D259" s="39"/>
      <c r="E259" s="38"/>
      <c r="F259" s="15"/>
      <c r="G259" s="38"/>
      <c r="H259" s="38"/>
      <c r="I259" s="37"/>
      <c r="J259" s="37"/>
      <c r="K259" s="47"/>
      <c r="L259" s="38"/>
      <c r="M259" s="16"/>
      <c r="N259" s="38"/>
      <c r="O259" s="16"/>
    </row>
    <row r="260" s="19" customFormat="1" ht="13.5" spans="1:15">
      <c r="A260" s="19">
        <v>259</v>
      </c>
      <c r="B260" s="38"/>
      <c r="C260" s="38" t="s">
        <v>1258</v>
      </c>
      <c r="D260" s="72" t="s">
        <v>1259</v>
      </c>
      <c r="E260" s="38" t="s">
        <v>1260</v>
      </c>
      <c r="F260" s="15">
        <v>39.8</v>
      </c>
      <c r="G260" s="38"/>
      <c r="H260" s="38"/>
      <c r="I260" s="37"/>
      <c r="J260" s="37"/>
      <c r="K260" s="47">
        <v>45516</v>
      </c>
      <c r="L260" s="38"/>
      <c r="M260" s="16"/>
      <c r="N260" s="38" t="s">
        <v>1261</v>
      </c>
      <c r="O260" s="16" t="s">
        <v>1262</v>
      </c>
    </row>
    <row r="261" s="19" customFormat="1" ht="13.5" spans="1:15">
      <c r="A261" s="19">
        <v>260</v>
      </c>
      <c r="B261" s="38"/>
      <c r="C261" s="38" t="s">
        <v>1263</v>
      </c>
      <c r="D261" s="39" t="s">
        <v>1264</v>
      </c>
      <c r="E261" s="38" t="s">
        <v>1265</v>
      </c>
      <c r="F261" s="15">
        <v>33</v>
      </c>
      <c r="G261" s="40" t="s">
        <v>27</v>
      </c>
      <c r="H261" s="38" t="s">
        <v>398</v>
      </c>
      <c r="I261" s="37"/>
      <c r="J261" s="37"/>
      <c r="K261" s="47">
        <v>45102</v>
      </c>
      <c r="L261" s="38" t="s">
        <v>533</v>
      </c>
      <c r="M261" s="16"/>
      <c r="N261" s="38" t="s">
        <v>1266</v>
      </c>
      <c r="O261" s="16" t="s">
        <v>1267</v>
      </c>
    </row>
    <row r="262" s="19" customFormat="1" spans="1:15">
      <c r="A262" s="19">
        <v>261</v>
      </c>
      <c r="B262" s="37"/>
      <c r="C262" s="68" t="s">
        <v>1268</v>
      </c>
      <c r="D262" s="39"/>
      <c r="E262" s="38"/>
      <c r="F262" s="15"/>
      <c r="G262" s="38"/>
      <c r="H262" s="38"/>
      <c r="I262" s="37"/>
      <c r="J262" s="37"/>
      <c r="K262" s="47"/>
      <c r="L262" s="38"/>
      <c r="M262" s="16"/>
      <c r="N262" s="38"/>
      <c r="O262" s="16"/>
    </row>
    <row r="263" s="19" customFormat="1" ht="13.5" spans="1:15">
      <c r="A263" s="19">
        <v>262</v>
      </c>
      <c r="B263" s="38"/>
      <c r="C263" s="38" t="s">
        <v>1269</v>
      </c>
      <c r="D263" s="39" t="s">
        <v>1270</v>
      </c>
      <c r="E263" s="38" t="s">
        <v>1271</v>
      </c>
      <c r="F263" s="15">
        <v>35</v>
      </c>
      <c r="G263" s="43" t="s">
        <v>27</v>
      </c>
      <c r="H263" s="37"/>
      <c r="I263" s="37"/>
      <c r="J263" s="37"/>
      <c r="K263" s="47">
        <v>45512</v>
      </c>
      <c r="L263" s="38"/>
      <c r="M263" s="16"/>
      <c r="N263" s="38" t="s">
        <v>1272</v>
      </c>
      <c r="O263" s="16" t="s">
        <v>1273</v>
      </c>
    </row>
    <row r="264" s="19" customFormat="1" ht="13.5" spans="1:15">
      <c r="A264" s="19">
        <v>263</v>
      </c>
      <c r="B264" s="43"/>
      <c r="C264" s="43" t="s">
        <v>1274</v>
      </c>
      <c r="D264" s="74" t="s">
        <v>1275</v>
      </c>
      <c r="E264" s="73" t="s">
        <v>1271</v>
      </c>
      <c r="F264" s="15">
        <v>25</v>
      </c>
      <c r="G264" s="43" t="s">
        <v>27</v>
      </c>
      <c r="H264" s="43"/>
      <c r="I264" s="43"/>
      <c r="J264" s="75"/>
      <c r="K264" s="47">
        <v>45086</v>
      </c>
      <c r="L264" s="43" t="s">
        <v>783</v>
      </c>
      <c r="M264" s="16"/>
      <c r="N264" s="43" t="s">
        <v>1276</v>
      </c>
      <c r="O264" s="16" t="s">
        <v>1277</v>
      </c>
    </row>
    <row r="265" s="19" customFormat="1" ht="13.5" spans="1:15">
      <c r="A265" s="19">
        <v>264</v>
      </c>
      <c r="B265" s="38"/>
      <c r="C265" s="38" t="s">
        <v>1269</v>
      </c>
      <c r="D265" s="72" t="s">
        <v>1278</v>
      </c>
      <c r="E265" s="38" t="s">
        <v>1279</v>
      </c>
      <c r="F265" s="15">
        <v>39</v>
      </c>
      <c r="G265" s="40" t="s">
        <v>27</v>
      </c>
      <c r="H265" s="37" t="s">
        <v>398</v>
      </c>
      <c r="I265" s="37"/>
      <c r="J265" s="37"/>
      <c r="K265" s="47">
        <v>45271</v>
      </c>
      <c r="L265" s="37" t="s">
        <v>533</v>
      </c>
      <c r="M265" s="16"/>
      <c r="N265" s="38" t="s">
        <v>1280</v>
      </c>
      <c r="O265" s="16" t="s">
        <v>1281</v>
      </c>
    </row>
    <row r="266" s="19" customFormat="1" ht="13.5" spans="1:15">
      <c r="A266" s="19">
        <v>265</v>
      </c>
      <c r="B266" s="38"/>
      <c r="C266" s="38" t="s">
        <v>1282</v>
      </c>
      <c r="D266" s="39" t="s">
        <v>1283</v>
      </c>
      <c r="E266" s="38" t="s">
        <v>1284</v>
      </c>
      <c r="F266" s="15">
        <v>35</v>
      </c>
      <c r="G266" s="40" t="s">
        <v>27</v>
      </c>
      <c r="H266" s="38"/>
      <c r="I266" s="37"/>
      <c r="J266" s="37"/>
      <c r="K266" s="47">
        <v>44971</v>
      </c>
      <c r="L266" s="38" t="s">
        <v>924</v>
      </c>
      <c r="M266" s="16"/>
      <c r="N266" s="38" t="s">
        <v>1285</v>
      </c>
      <c r="O266" s="16" t="s">
        <v>1286</v>
      </c>
    </row>
    <row r="267" s="14" customFormat="1" ht="13.5" spans="1:15">
      <c r="A267" s="19">
        <v>266</v>
      </c>
      <c r="B267" s="24" t="s">
        <v>1287</v>
      </c>
      <c r="C267" s="14" t="s">
        <v>1288</v>
      </c>
      <c r="D267" s="24" t="s">
        <v>1287</v>
      </c>
      <c r="E267" s="25" t="s">
        <v>1289</v>
      </c>
      <c r="F267" s="15">
        <v>45</v>
      </c>
      <c r="G267" s="25" t="s">
        <v>1290</v>
      </c>
      <c r="I267" s="17" t="s">
        <v>374</v>
      </c>
      <c r="J267" s="15" t="s">
        <v>28</v>
      </c>
      <c r="K267" s="47">
        <v>45463</v>
      </c>
      <c r="L267" s="47" t="s">
        <v>375</v>
      </c>
      <c r="M267" s="15" t="s">
        <v>376</v>
      </c>
      <c r="N267" s="14" t="s">
        <v>1291</v>
      </c>
      <c r="O267" s="15" t="s">
        <v>1292</v>
      </c>
    </row>
    <row r="268" s="19" customFormat="1" ht="13.5" spans="1:15">
      <c r="A268" s="19">
        <v>267</v>
      </c>
      <c r="B268" s="37"/>
      <c r="C268" s="38" t="s">
        <v>1293</v>
      </c>
      <c r="D268" s="72" t="s">
        <v>1294</v>
      </c>
      <c r="E268" s="38" t="s">
        <v>1295</v>
      </c>
      <c r="F268" s="15">
        <v>26</v>
      </c>
      <c r="G268" s="40" t="s">
        <v>27</v>
      </c>
      <c r="H268" s="37"/>
      <c r="I268" s="37"/>
      <c r="J268" s="37"/>
      <c r="K268" s="47">
        <v>44847</v>
      </c>
      <c r="L268" s="38"/>
      <c r="M268" s="16"/>
      <c r="N268" s="38" t="s">
        <v>1296</v>
      </c>
      <c r="O268" s="16" t="s">
        <v>1297</v>
      </c>
    </row>
    <row r="269" s="19" customFormat="1" ht="13.5" spans="1:15">
      <c r="A269" s="19">
        <v>268</v>
      </c>
      <c r="B269" s="37"/>
      <c r="C269" s="38" t="s">
        <v>1298</v>
      </c>
      <c r="D269" s="39" t="s">
        <v>1299</v>
      </c>
      <c r="E269" s="38" t="s">
        <v>1300</v>
      </c>
      <c r="F269" s="15">
        <v>38</v>
      </c>
      <c r="G269" s="40" t="s">
        <v>27</v>
      </c>
      <c r="H269" s="37"/>
      <c r="I269" s="37"/>
      <c r="J269" s="37"/>
      <c r="K269" s="47">
        <v>44789</v>
      </c>
      <c r="L269" s="37" t="s">
        <v>1301</v>
      </c>
      <c r="M269" s="16"/>
      <c r="N269" s="38" t="s">
        <v>1302</v>
      </c>
      <c r="O269" s="16" t="s">
        <v>1303</v>
      </c>
    </row>
    <row r="270" s="19" customFormat="1" ht="13.5" spans="1:15">
      <c r="A270" s="19">
        <v>269</v>
      </c>
      <c r="B270" s="38"/>
      <c r="C270" s="38" t="s">
        <v>1304</v>
      </c>
      <c r="D270" s="39" t="s">
        <v>1305</v>
      </c>
      <c r="E270" s="38" t="s">
        <v>1306</v>
      </c>
      <c r="F270" s="15">
        <v>29</v>
      </c>
      <c r="G270" s="40" t="s">
        <v>27</v>
      </c>
      <c r="H270" s="38"/>
      <c r="I270" s="37"/>
      <c r="J270" s="37"/>
      <c r="K270" s="47">
        <v>45150</v>
      </c>
      <c r="L270" s="38"/>
      <c r="M270" s="16"/>
      <c r="N270" s="38" t="s">
        <v>1307</v>
      </c>
      <c r="O270" s="16" t="s">
        <v>1308</v>
      </c>
    </row>
    <row r="271" s="19" customFormat="1" ht="13.5" spans="1:15">
      <c r="A271" s="19">
        <v>270</v>
      </c>
      <c r="B271" s="38"/>
      <c r="C271" s="38" t="s">
        <v>1309</v>
      </c>
      <c r="D271" s="39" t="s">
        <v>1310</v>
      </c>
      <c r="E271" s="38" t="s">
        <v>1306</v>
      </c>
      <c r="F271" s="15">
        <v>16</v>
      </c>
      <c r="G271" s="40" t="s">
        <v>27</v>
      </c>
      <c r="H271" s="38"/>
      <c r="I271" s="37"/>
      <c r="J271" s="37"/>
      <c r="K271" s="47">
        <v>45150</v>
      </c>
      <c r="L271" s="38"/>
      <c r="M271" s="16"/>
      <c r="N271" s="38" t="s">
        <v>1311</v>
      </c>
      <c r="O271" s="16" t="s">
        <v>1312</v>
      </c>
    </row>
    <row r="272" s="19" customFormat="1" ht="13.5" spans="1:15">
      <c r="A272" s="19">
        <v>271</v>
      </c>
      <c r="B272" s="37"/>
      <c r="C272" s="38" t="s">
        <v>1288</v>
      </c>
      <c r="D272" s="72" t="s">
        <v>1313</v>
      </c>
      <c r="E272" s="38" t="s">
        <v>1314</v>
      </c>
      <c r="F272" s="15">
        <v>46</v>
      </c>
      <c r="G272" s="40" t="s">
        <v>27</v>
      </c>
      <c r="H272" s="37"/>
      <c r="I272" s="37"/>
      <c r="J272" s="37"/>
      <c r="K272" s="47">
        <v>45348</v>
      </c>
      <c r="L272" s="37" t="s">
        <v>1301</v>
      </c>
      <c r="M272" s="16"/>
      <c r="N272" s="38" t="s">
        <v>1315</v>
      </c>
      <c r="O272" s="16" t="s">
        <v>1316</v>
      </c>
    </row>
    <row r="273" s="19" customFormat="1" ht="13.5" spans="1:15">
      <c r="A273" s="19">
        <v>272</v>
      </c>
      <c r="B273" s="37"/>
      <c r="C273" s="38" t="s">
        <v>1317</v>
      </c>
      <c r="D273" s="72" t="s">
        <v>1318</v>
      </c>
      <c r="E273" s="38" t="s">
        <v>1319</v>
      </c>
      <c r="F273" s="15">
        <v>35</v>
      </c>
      <c r="G273" s="40" t="s">
        <v>27</v>
      </c>
      <c r="H273" s="37"/>
      <c r="I273" s="37"/>
      <c r="J273" s="37"/>
      <c r="K273" s="47">
        <v>45182</v>
      </c>
      <c r="L273" s="38"/>
      <c r="M273" s="16"/>
      <c r="N273" s="38" t="s">
        <v>1320</v>
      </c>
      <c r="O273" s="16" t="s">
        <v>1321</v>
      </c>
    </row>
    <row r="274" s="19" customFormat="1" spans="1:15">
      <c r="A274" s="19">
        <v>273</v>
      </c>
      <c r="B274" s="37"/>
      <c r="C274" s="68" t="s">
        <v>1322</v>
      </c>
      <c r="D274" s="39"/>
      <c r="E274" s="38"/>
      <c r="F274" s="15"/>
      <c r="G274" s="38"/>
      <c r="H274" s="37"/>
      <c r="I274" s="37"/>
      <c r="J274" s="37"/>
      <c r="K274" s="47"/>
      <c r="L274" s="38"/>
      <c r="M274" s="16"/>
      <c r="N274" s="38"/>
      <c r="O274" s="16"/>
    </row>
    <row r="275" s="19" customFormat="1" ht="13.5" spans="1:15">
      <c r="A275" s="19">
        <v>274</v>
      </c>
      <c r="B275" s="37"/>
      <c r="C275" s="38" t="s">
        <v>1323</v>
      </c>
      <c r="D275" s="39" t="s">
        <v>1324</v>
      </c>
      <c r="E275" s="38" t="s">
        <v>1325</v>
      </c>
      <c r="F275" s="15">
        <v>29.8</v>
      </c>
      <c r="G275" s="52" t="s">
        <v>27</v>
      </c>
      <c r="H275" s="37"/>
      <c r="I275" s="37"/>
      <c r="J275" s="37"/>
      <c r="K275" s="47">
        <v>45174</v>
      </c>
      <c r="L275" s="38"/>
      <c r="M275" s="16"/>
      <c r="N275" s="38" t="s">
        <v>1326</v>
      </c>
      <c r="O275" s="16" t="s">
        <v>1327</v>
      </c>
    </row>
    <row r="276" s="19" customFormat="1" ht="13.5" spans="1:15">
      <c r="A276" s="19">
        <v>275</v>
      </c>
      <c r="B276" s="37"/>
      <c r="C276" s="38" t="s">
        <v>1328</v>
      </c>
      <c r="D276" s="39" t="s">
        <v>1329</v>
      </c>
      <c r="E276" s="38" t="s">
        <v>1330</v>
      </c>
      <c r="F276" s="15">
        <v>35</v>
      </c>
      <c r="G276" s="40" t="s">
        <v>27</v>
      </c>
      <c r="H276" s="37"/>
      <c r="I276" s="37"/>
      <c r="J276" s="37"/>
      <c r="K276" s="47">
        <v>45505</v>
      </c>
      <c r="L276" s="37"/>
      <c r="M276" s="16"/>
      <c r="N276" s="38" t="s">
        <v>1331</v>
      </c>
      <c r="O276" s="26" t="s">
        <v>1332</v>
      </c>
    </row>
    <row r="277" s="19" customFormat="1" ht="13.5" spans="1:15">
      <c r="A277" s="19">
        <v>276</v>
      </c>
      <c r="B277" s="37"/>
      <c r="C277" s="38" t="s">
        <v>1333</v>
      </c>
      <c r="D277" s="39" t="s">
        <v>1334</v>
      </c>
      <c r="E277" s="38" t="s">
        <v>1335</v>
      </c>
      <c r="F277" s="15">
        <v>49.8</v>
      </c>
      <c r="G277" s="43" t="s">
        <v>27</v>
      </c>
      <c r="H277" s="38"/>
      <c r="I277" s="37"/>
      <c r="J277" s="37"/>
      <c r="K277" s="47">
        <v>45306</v>
      </c>
      <c r="L277" s="38"/>
      <c r="M277" s="16"/>
      <c r="N277" s="38" t="s">
        <v>1336</v>
      </c>
      <c r="O277" s="16" t="s">
        <v>1337</v>
      </c>
    </row>
    <row r="278" s="19" customFormat="1" ht="13.5" spans="1:15">
      <c r="A278" s="19">
        <v>277</v>
      </c>
      <c r="B278" s="37"/>
      <c r="C278" s="38" t="s">
        <v>1338</v>
      </c>
      <c r="D278" s="39" t="s">
        <v>1339</v>
      </c>
      <c r="E278" s="38" t="s">
        <v>1340</v>
      </c>
      <c r="F278" s="15">
        <v>35</v>
      </c>
      <c r="G278" s="38"/>
      <c r="H278" s="37"/>
      <c r="I278" s="37"/>
      <c r="J278" s="37"/>
      <c r="K278" s="47">
        <v>44713</v>
      </c>
      <c r="L278" s="38"/>
      <c r="M278" s="16"/>
      <c r="N278" s="38" t="s">
        <v>1341</v>
      </c>
      <c r="O278" s="16" t="s">
        <v>1342</v>
      </c>
    </row>
    <row r="279" s="19" customFormat="1" ht="13.5" spans="1:15">
      <c r="A279" s="19">
        <v>278</v>
      </c>
      <c r="B279" s="38"/>
      <c r="C279" s="38" t="s">
        <v>1343</v>
      </c>
      <c r="D279" s="39" t="s">
        <v>1344</v>
      </c>
      <c r="E279" s="38" t="s">
        <v>1345</v>
      </c>
      <c r="F279" s="15">
        <v>49.8</v>
      </c>
      <c r="G279" s="38"/>
      <c r="H279" s="38"/>
      <c r="I279" s="37"/>
      <c r="J279" s="37"/>
      <c r="K279" s="47">
        <v>44941</v>
      </c>
      <c r="L279" s="38"/>
      <c r="M279" s="16"/>
      <c r="N279" s="38" t="s">
        <v>1346</v>
      </c>
      <c r="O279" s="16" t="s">
        <v>1347</v>
      </c>
    </row>
    <row r="280" s="19" customFormat="1" spans="1:15">
      <c r="A280" s="19">
        <v>279</v>
      </c>
      <c r="B280" s="38"/>
      <c r="C280" s="68" t="s">
        <v>1348</v>
      </c>
      <c r="D280" s="39"/>
      <c r="E280" s="38"/>
      <c r="F280" s="15"/>
      <c r="G280" s="38"/>
      <c r="H280" s="38"/>
      <c r="I280" s="37"/>
      <c r="J280" s="37"/>
      <c r="K280" s="47"/>
      <c r="L280" s="38"/>
      <c r="M280" s="16"/>
      <c r="N280" s="38"/>
      <c r="O280" s="16"/>
    </row>
    <row r="281" s="19" customFormat="1" ht="13.5" spans="1:15">
      <c r="A281" s="19">
        <v>280</v>
      </c>
      <c r="B281" s="37"/>
      <c r="C281" s="38" t="s">
        <v>1349</v>
      </c>
      <c r="D281" s="72" t="s">
        <v>1350</v>
      </c>
      <c r="E281" s="38" t="s">
        <v>1351</v>
      </c>
      <c r="F281" s="15">
        <v>35</v>
      </c>
      <c r="G281" s="40" t="s">
        <v>27</v>
      </c>
      <c r="H281" s="37"/>
      <c r="I281" s="37"/>
      <c r="J281" s="37"/>
      <c r="K281" s="47">
        <v>45509</v>
      </c>
      <c r="L281" s="38" t="s">
        <v>924</v>
      </c>
      <c r="M281" s="16"/>
      <c r="N281" s="38" t="s">
        <v>1352</v>
      </c>
      <c r="O281" s="16" t="s">
        <v>1353</v>
      </c>
    </row>
    <row r="282" s="19" customFormat="1" ht="13.5" spans="1:15">
      <c r="A282" s="19">
        <v>281</v>
      </c>
      <c r="B282" s="38"/>
      <c r="C282" s="38" t="s">
        <v>1354</v>
      </c>
      <c r="D282" s="39" t="s">
        <v>1355</v>
      </c>
      <c r="E282" s="38" t="s">
        <v>1356</v>
      </c>
      <c r="F282" s="15">
        <v>23</v>
      </c>
      <c r="G282" s="40" t="s">
        <v>27</v>
      </c>
      <c r="H282" s="38"/>
      <c r="I282" s="37"/>
      <c r="J282" s="37"/>
      <c r="K282" s="47">
        <v>44930</v>
      </c>
      <c r="L282" s="38"/>
      <c r="M282" s="16"/>
      <c r="N282" s="38" t="s">
        <v>1357</v>
      </c>
      <c r="O282" s="16" t="s">
        <v>1358</v>
      </c>
    </row>
    <row r="283" s="16" customFormat="1" ht="13.5" spans="1:15">
      <c r="A283" s="19">
        <v>282</v>
      </c>
      <c r="C283" s="16" t="s">
        <v>1359</v>
      </c>
      <c r="D283" s="27" t="s">
        <v>1360</v>
      </c>
      <c r="E283" s="16" t="s">
        <v>1361</v>
      </c>
      <c r="F283" s="15">
        <v>49.8</v>
      </c>
      <c r="G283" s="43" t="s">
        <v>27</v>
      </c>
      <c r="H283" s="28" t="s">
        <v>398</v>
      </c>
      <c r="I283" s="28"/>
      <c r="J283" s="28"/>
      <c r="K283" s="47">
        <v>45506</v>
      </c>
      <c r="L283" s="16" t="s">
        <v>1362</v>
      </c>
      <c r="N283" s="16" t="s">
        <v>1363</v>
      </c>
      <c r="O283" s="16" t="s">
        <v>1364</v>
      </c>
    </row>
    <row r="284" s="15" customFormat="1" ht="13.5" spans="1:15">
      <c r="A284" s="19">
        <v>283</v>
      </c>
      <c r="C284" s="30" t="s">
        <v>1365</v>
      </c>
      <c r="D284" s="26" t="s">
        <v>1366</v>
      </c>
      <c r="E284" s="15" t="s">
        <v>1367</v>
      </c>
      <c r="F284" s="15">
        <v>43</v>
      </c>
      <c r="G284" s="43" t="s">
        <v>27</v>
      </c>
      <c r="J284" s="16"/>
      <c r="K284" s="47">
        <v>45014</v>
      </c>
      <c r="L284" s="30" t="s">
        <v>438</v>
      </c>
      <c r="M284" s="30"/>
      <c r="N284" s="15" t="s">
        <v>1368</v>
      </c>
      <c r="O284" s="15" t="s">
        <v>1369</v>
      </c>
    </row>
    <row r="285" s="19" customFormat="1" ht="13.5" spans="1:15">
      <c r="A285" s="19">
        <v>284</v>
      </c>
      <c r="B285" s="38"/>
      <c r="C285" s="38" t="s">
        <v>1370</v>
      </c>
      <c r="D285" s="39" t="s">
        <v>1371</v>
      </c>
      <c r="E285" s="38" t="s">
        <v>1372</v>
      </c>
      <c r="F285" s="15">
        <v>29.8</v>
      </c>
      <c r="G285" s="40" t="s">
        <v>27</v>
      </c>
      <c r="H285" s="38"/>
      <c r="I285" s="37"/>
      <c r="J285" s="37"/>
      <c r="K285" s="47">
        <v>45191</v>
      </c>
      <c r="L285" s="38"/>
      <c r="M285" s="16"/>
      <c r="N285" s="38" t="s">
        <v>1373</v>
      </c>
      <c r="O285" s="16" t="s">
        <v>1374</v>
      </c>
    </row>
    <row r="286" s="15" customFormat="1" ht="13.5" spans="1:15">
      <c r="A286" s="19">
        <v>285</v>
      </c>
      <c r="C286" s="15" t="s">
        <v>1375</v>
      </c>
      <c r="D286" s="26" t="s">
        <v>1376</v>
      </c>
      <c r="E286" s="30" t="s">
        <v>1377</v>
      </c>
      <c r="F286" s="15">
        <v>39</v>
      </c>
      <c r="G286" s="15" t="s">
        <v>27</v>
      </c>
      <c r="J286" s="16"/>
      <c r="K286" s="47">
        <v>44939</v>
      </c>
      <c r="M286" s="16"/>
      <c r="N286" s="15" t="s">
        <v>1378</v>
      </c>
      <c r="O286" s="16" t="s">
        <v>1379</v>
      </c>
    </row>
    <row r="287" s="36" customFormat="1" ht="13.5" spans="1:15">
      <c r="A287" s="19">
        <v>286</v>
      </c>
      <c r="B287" s="38"/>
      <c r="C287" s="38" t="s">
        <v>1380</v>
      </c>
      <c r="D287" s="72" t="s">
        <v>1381</v>
      </c>
      <c r="E287" s="38" t="s">
        <v>1382</v>
      </c>
      <c r="F287" s="15">
        <v>34</v>
      </c>
      <c r="G287" s="40" t="s">
        <v>27</v>
      </c>
      <c r="H287" s="38"/>
      <c r="I287" s="37"/>
      <c r="J287" s="37"/>
      <c r="K287" s="47">
        <v>43900</v>
      </c>
      <c r="L287" s="38" t="s">
        <v>1383</v>
      </c>
      <c r="M287" s="16"/>
      <c r="N287" s="38" t="s">
        <v>1384</v>
      </c>
      <c r="O287" s="16" t="s">
        <v>1385</v>
      </c>
    </row>
    <row r="288" s="19" customFormat="1" ht="13.5" spans="1:15">
      <c r="A288" s="19">
        <v>287</v>
      </c>
      <c r="B288" s="88"/>
      <c r="C288" s="71" t="s">
        <v>1386</v>
      </c>
      <c r="D288" s="72" t="s">
        <v>1387</v>
      </c>
      <c r="E288" s="71" t="s">
        <v>1388</v>
      </c>
      <c r="F288" s="15">
        <v>29.8</v>
      </c>
      <c r="G288" s="18" t="s">
        <v>27</v>
      </c>
      <c r="H288" s="60"/>
      <c r="I288" s="60"/>
      <c r="J288" s="60"/>
      <c r="K288" s="47">
        <v>45156</v>
      </c>
      <c r="L288" s="71"/>
      <c r="M288" s="16"/>
      <c r="N288" s="71" t="s">
        <v>1389</v>
      </c>
      <c r="O288" s="16" t="s">
        <v>1390</v>
      </c>
    </row>
    <row r="289" s="36" customFormat="1" ht="13.5" spans="1:15">
      <c r="A289" s="19">
        <v>288</v>
      </c>
      <c r="B289" s="38"/>
      <c r="C289" s="38" t="s">
        <v>1391</v>
      </c>
      <c r="D289" s="72" t="s">
        <v>1392</v>
      </c>
      <c r="E289" s="38" t="s">
        <v>1393</v>
      </c>
      <c r="F289" s="15">
        <v>35</v>
      </c>
      <c r="G289" s="38"/>
      <c r="H289" s="38"/>
      <c r="I289" s="37"/>
      <c r="J289" s="37"/>
      <c r="K289" s="47">
        <v>45505</v>
      </c>
      <c r="L289" s="38" t="s">
        <v>502</v>
      </c>
      <c r="M289" s="16"/>
      <c r="N289" s="38" t="s">
        <v>1394</v>
      </c>
      <c r="O289" s="16" t="s">
        <v>1395</v>
      </c>
    </row>
    <row r="290" s="19" customFormat="1" ht="13.5" spans="1:15">
      <c r="A290" s="19">
        <v>289</v>
      </c>
      <c r="B290" s="37"/>
      <c r="C290" s="38" t="s">
        <v>1396</v>
      </c>
      <c r="D290" s="72" t="s">
        <v>1397</v>
      </c>
      <c r="E290" s="38" t="s">
        <v>1398</v>
      </c>
      <c r="F290" s="15">
        <v>29</v>
      </c>
      <c r="G290" s="40" t="s">
        <v>27</v>
      </c>
      <c r="H290" s="37"/>
      <c r="I290" s="37"/>
      <c r="J290" s="37"/>
      <c r="K290" s="47">
        <v>44956</v>
      </c>
      <c r="L290" s="37" t="s">
        <v>1383</v>
      </c>
      <c r="M290" s="16"/>
      <c r="N290" s="38" t="s">
        <v>1399</v>
      </c>
      <c r="O290" s="16" t="s">
        <v>1400</v>
      </c>
    </row>
    <row r="291" s="19" customFormat="1" ht="13.5" spans="1:15">
      <c r="A291" s="19">
        <v>290</v>
      </c>
      <c r="B291" s="37"/>
      <c r="C291" s="38" t="s">
        <v>1401</v>
      </c>
      <c r="D291" s="39" t="s">
        <v>1402</v>
      </c>
      <c r="E291" s="38" t="s">
        <v>1403</v>
      </c>
      <c r="F291" s="15">
        <v>39.8</v>
      </c>
      <c r="G291" s="40" t="s">
        <v>27</v>
      </c>
      <c r="H291" s="37"/>
      <c r="I291" s="37"/>
      <c r="J291" s="37"/>
      <c r="K291" s="47">
        <v>45342</v>
      </c>
      <c r="L291" s="38"/>
      <c r="M291" s="16"/>
      <c r="N291" s="38" t="s">
        <v>1404</v>
      </c>
      <c r="O291" s="16" t="s">
        <v>1405</v>
      </c>
    </row>
    <row r="292" s="18" customFormat="1" ht="13.5" spans="1:15">
      <c r="A292" s="19">
        <v>291</v>
      </c>
      <c r="B292" s="34"/>
      <c r="C292" s="18" t="s">
        <v>1406</v>
      </c>
      <c r="D292" s="34" t="s">
        <v>1407</v>
      </c>
      <c r="E292" s="18" t="s">
        <v>1408</v>
      </c>
      <c r="F292" s="15">
        <v>45</v>
      </c>
      <c r="G292" s="18" t="s">
        <v>56</v>
      </c>
      <c r="K292" s="47">
        <v>45324</v>
      </c>
      <c r="N292" s="18" t="s">
        <v>1409</v>
      </c>
      <c r="O292" s="84" t="s">
        <v>1410</v>
      </c>
    </row>
    <row r="293" s="19" customFormat="1" ht="13.5" spans="1:15">
      <c r="A293" s="19">
        <v>292</v>
      </c>
      <c r="B293" s="38"/>
      <c r="C293" s="38" t="s">
        <v>1411</v>
      </c>
      <c r="D293" s="39" t="s">
        <v>1412</v>
      </c>
      <c r="E293" s="38" t="s">
        <v>1413</v>
      </c>
      <c r="F293" s="15">
        <v>33</v>
      </c>
      <c r="G293" s="40" t="s">
        <v>27</v>
      </c>
      <c r="H293" s="38"/>
      <c r="I293" s="37"/>
      <c r="J293" s="37"/>
      <c r="K293" s="47">
        <v>43511</v>
      </c>
      <c r="L293" s="29" t="s">
        <v>57</v>
      </c>
      <c r="M293" s="16"/>
      <c r="N293" s="38" t="s">
        <v>1414</v>
      </c>
      <c r="O293" s="16" t="s">
        <v>1415</v>
      </c>
    </row>
    <row r="294" s="19" customFormat="1" ht="13.5" spans="1:15">
      <c r="A294" s="19">
        <v>293</v>
      </c>
      <c r="B294" s="38"/>
      <c r="C294" s="38" t="s">
        <v>1416</v>
      </c>
      <c r="D294" s="39" t="s">
        <v>1417</v>
      </c>
      <c r="E294" s="38" t="s">
        <v>1418</v>
      </c>
      <c r="F294" s="15">
        <v>49</v>
      </c>
      <c r="G294" s="40" t="s">
        <v>27</v>
      </c>
      <c r="H294" s="38"/>
      <c r="I294" s="37"/>
      <c r="J294" s="37"/>
      <c r="K294" s="47">
        <v>45456</v>
      </c>
      <c r="L294" s="38"/>
      <c r="M294" s="16"/>
      <c r="N294" s="38" t="s">
        <v>1419</v>
      </c>
      <c r="O294" s="16" t="s">
        <v>1420</v>
      </c>
    </row>
    <row r="295" s="19" customFormat="1" ht="13.5" spans="1:15">
      <c r="A295" s="19">
        <v>294</v>
      </c>
      <c r="B295" s="37"/>
      <c r="C295" s="38" t="s">
        <v>1421</v>
      </c>
      <c r="D295" s="39" t="s">
        <v>1422</v>
      </c>
      <c r="E295" s="38" t="s">
        <v>1423</v>
      </c>
      <c r="F295" s="15">
        <v>35</v>
      </c>
      <c r="G295" s="40" t="s">
        <v>27</v>
      </c>
      <c r="H295" s="37"/>
      <c r="I295" s="37"/>
      <c r="J295" s="37"/>
      <c r="K295" s="47">
        <v>45160</v>
      </c>
      <c r="L295" s="38" t="s">
        <v>502</v>
      </c>
      <c r="M295" s="16"/>
      <c r="N295" s="38" t="s">
        <v>1424</v>
      </c>
      <c r="O295" s="16" t="s">
        <v>1425</v>
      </c>
    </row>
    <row r="296" s="19" customFormat="1" ht="13.5" spans="1:15">
      <c r="A296" s="19">
        <v>295</v>
      </c>
      <c r="B296" s="38"/>
      <c r="C296" s="38" t="s">
        <v>1426</v>
      </c>
      <c r="D296" s="39" t="s">
        <v>1427</v>
      </c>
      <c r="E296" s="38" t="s">
        <v>1428</v>
      </c>
      <c r="F296" s="15">
        <v>20</v>
      </c>
      <c r="G296" s="38"/>
      <c r="H296" s="38"/>
      <c r="I296" s="37"/>
      <c r="J296" s="37"/>
      <c r="K296" s="47">
        <v>45180</v>
      </c>
      <c r="L296" s="38"/>
      <c r="M296" s="16"/>
      <c r="N296" s="38" t="s">
        <v>1429</v>
      </c>
      <c r="O296" s="16" t="s">
        <v>1430</v>
      </c>
    </row>
    <row r="297" s="19" customFormat="1" ht="13.5" spans="1:15">
      <c r="A297" s="19">
        <v>296</v>
      </c>
      <c r="B297" s="37"/>
      <c r="C297" s="38" t="s">
        <v>1431</v>
      </c>
      <c r="D297" s="39" t="s">
        <v>1432</v>
      </c>
      <c r="E297" s="38" t="s">
        <v>1433</v>
      </c>
      <c r="F297" s="15">
        <v>36</v>
      </c>
      <c r="G297" s="40" t="s">
        <v>27</v>
      </c>
      <c r="H297" s="37"/>
      <c r="I297" s="37"/>
      <c r="J297" s="37"/>
      <c r="K297" s="47">
        <v>45491</v>
      </c>
      <c r="L297" s="89"/>
      <c r="M297" s="16"/>
      <c r="N297" s="38" t="s">
        <v>1434</v>
      </c>
      <c r="O297" s="16" t="s">
        <v>1435</v>
      </c>
    </row>
    <row r="298" s="19" customFormat="1" ht="13.5" spans="1:15">
      <c r="A298" s="19">
        <v>297</v>
      </c>
      <c r="B298" s="37"/>
      <c r="C298" s="38" t="s">
        <v>1431</v>
      </c>
      <c r="D298" s="39" t="s">
        <v>1436</v>
      </c>
      <c r="E298" s="38" t="s">
        <v>1437</v>
      </c>
      <c r="F298" s="15">
        <v>39.8</v>
      </c>
      <c r="G298" s="40" t="s">
        <v>27</v>
      </c>
      <c r="H298" s="37" t="s">
        <v>398</v>
      </c>
      <c r="I298" s="37"/>
      <c r="J298" s="37"/>
      <c r="K298" s="47">
        <v>45481</v>
      </c>
      <c r="L298" s="38" t="s">
        <v>533</v>
      </c>
      <c r="M298" s="16"/>
      <c r="N298" s="38" t="s">
        <v>1438</v>
      </c>
      <c r="O298" s="16" t="s">
        <v>1439</v>
      </c>
    </row>
    <row r="299" s="19" customFormat="1" ht="13.5" spans="1:15">
      <c r="A299" s="19">
        <v>298</v>
      </c>
      <c r="B299" s="37"/>
      <c r="C299" s="38" t="s">
        <v>1440</v>
      </c>
      <c r="D299" s="39" t="s">
        <v>1441</v>
      </c>
      <c r="E299" s="38" t="s">
        <v>1442</v>
      </c>
      <c r="F299" s="15">
        <v>49</v>
      </c>
      <c r="G299" s="40" t="s">
        <v>27</v>
      </c>
      <c r="H299" s="37"/>
      <c r="I299" s="37"/>
      <c r="J299" s="37"/>
      <c r="K299" s="47">
        <v>45265</v>
      </c>
      <c r="L299" s="37"/>
      <c r="M299" s="16"/>
      <c r="N299" s="38" t="s">
        <v>1443</v>
      </c>
      <c r="O299" s="16" t="s">
        <v>1444</v>
      </c>
    </row>
    <row r="300" s="19" customFormat="1" ht="13.5" spans="1:15">
      <c r="A300" s="19">
        <v>299</v>
      </c>
      <c r="B300" s="37"/>
      <c r="C300" s="38" t="s">
        <v>1445</v>
      </c>
      <c r="D300" s="39" t="s">
        <v>1446</v>
      </c>
      <c r="E300" s="38" t="s">
        <v>1447</v>
      </c>
      <c r="F300" s="15">
        <v>31</v>
      </c>
      <c r="G300" s="40" t="s">
        <v>1448</v>
      </c>
      <c r="H300" s="37"/>
      <c r="I300" s="37"/>
      <c r="J300" s="37"/>
      <c r="K300" s="47">
        <v>45084</v>
      </c>
      <c r="L300" s="38"/>
      <c r="M300" s="16"/>
      <c r="N300" s="38" t="s">
        <v>1449</v>
      </c>
      <c r="O300" s="16" t="s">
        <v>1450</v>
      </c>
    </row>
    <row r="301" s="19" customFormat="1" ht="13.5" spans="1:15">
      <c r="A301" s="19">
        <v>300</v>
      </c>
      <c r="B301" s="37"/>
      <c r="C301" s="38" t="s">
        <v>1451</v>
      </c>
      <c r="D301" s="72" t="s">
        <v>1452</v>
      </c>
      <c r="E301" s="38" t="s">
        <v>1319</v>
      </c>
      <c r="F301" s="15">
        <v>49.8</v>
      </c>
      <c r="G301" s="40" t="s">
        <v>27</v>
      </c>
      <c r="H301" s="37" t="s">
        <v>398</v>
      </c>
      <c r="I301" s="37"/>
      <c r="J301" s="37"/>
      <c r="K301" s="47">
        <v>45461</v>
      </c>
      <c r="L301" s="38" t="s">
        <v>533</v>
      </c>
      <c r="M301" s="16"/>
      <c r="N301" s="38" t="s">
        <v>1453</v>
      </c>
      <c r="O301" s="16" t="s">
        <v>1454</v>
      </c>
    </row>
    <row r="302" s="14" customFormat="1" ht="13.5" spans="1:15">
      <c r="A302" s="19">
        <v>301</v>
      </c>
      <c r="B302" s="24"/>
      <c r="C302" s="14" t="s">
        <v>1455</v>
      </c>
      <c r="D302" s="24" t="s">
        <v>1456</v>
      </c>
      <c r="E302" s="14" t="s">
        <v>1457</v>
      </c>
      <c r="F302" s="15">
        <v>46.8</v>
      </c>
      <c r="G302" s="15" t="s">
        <v>27</v>
      </c>
      <c r="I302" s="17" t="s">
        <v>374</v>
      </c>
      <c r="J302" s="15" t="s">
        <v>28</v>
      </c>
      <c r="K302" s="47">
        <v>45516</v>
      </c>
      <c r="L302" s="47" t="s">
        <v>375</v>
      </c>
      <c r="M302" s="15" t="s">
        <v>376</v>
      </c>
      <c r="N302" s="14" t="s">
        <v>1458</v>
      </c>
      <c r="O302" s="15" t="s">
        <v>1459</v>
      </c>
    </row>
    <row r="303" s="19" customFormat="1" ht="13.5" spans="1:15">
      <c r="A303" s="19">
        <v>302</v>
      </c>
      <c r="B303" s="37"/>
      <c r="C303" s="38" t="s">
        <v>1460</v>
      </c>
      <c r="D303" s="39" t="s">
        <v>1461</v>
      </c>
      <c r="E303" s="38" t="s">
        <v>1462</v>
      </c>
      <c r="F303" s="15">
        <v>45</v>
      </c>
      <c r="G303" s="40" t="s">
        <v>27</v>
      </c>
      <c r="H303" s="38" t="s">
        <v>398</v>
      </c>
      <c r="I303" s="37"/>
      <c r="J303" s="37"/>
      <c r="K303" s="47">
        <v>45505</v>
      </c>
      <c r="L303" s="38" t="s">
        <v>533</v>
      </c>
      <c r="M303" s="16"/>
      <c r="N303" s="38" t="s">
        <v>1463</v>
      </c>
      <c r="O303" s="16" t="s">
        <v>1464</v>
      </c>
    </row>
    <row r="304" s="19" customFormat="1" ht="13.5" spans="1:15">
      <c r="A304" s="19">
        <v>303</v>
      </c>
      <c r="B304" s="38"/>
      <c r="C304" s="38" t="s">
        <v>1465</v>
      </c>
      <c r="D304" s="72" t="s">
        <v>1466</v>
      </c>
      <c r="E304" s="38" t="s">
        <v>1467</v>
      </c>
      <c r="F304" s="15">
        <v>45</v>
      </c>
      <c r="G304" s="52" t="s">
        <v>27</v>
      </c>
      <c r="H304" s="37"/>
      <c r="I304" s="37"/>
      <c r="J304" s="37"/>
      <c r="K304" s="47">
        <v>45458</v>
      </c>
      <c r="L304" s="37"/>
      <c r="M304" s="16" t="s">
        <v>1468</v>
      </c>
      <c r="N304" s="37" t="s">
        <v>1469</v>
      </c>
      <c r="O304" s="16" t="s">
        <v>1470</v>
      </c>
    </row>
    <row r="305" s="18" customFormat="1" ht="13.5" spans="1:15">
      <c r="A305" s="19">
        <v>304</v>
      </c>
      <c r="B305" s="18"/>
      <c r="C305" s="18" t="s">
        <v>1471</v>
      </c>
      <c r="D305" s="34" t="s">
        <v>1472</v>
      </c>
      <c r="E305" s="25" t="s">
        <v>1473</v>
      </c>
      <c r="F305" s="15">
        <v>45</v>
      </c>
      <c r="G305" s="18" t="s">
        <v>1474</v>
      </c>
      <c r="K305" s="47">
        <v>45309</v>
      </c>
      <c r="L305" s="25" t="s">
        <v>57</v>
      </c>
      <c r="M305" s="25"/>
      <c r="N305" s="18" t="s">
        <v>1475</v>
      </c>
      <c r="O305" s="18" t="s">
        <v>1476</v>
      </c>
    </row>
    <row r="306" s="19" customFormat="1" ht="13.5" spans="1:15">
      <c r="A306" s="19">
        <v>305</v>
      </c>
      <c r="B306" s="38"/>
      <c r="C306" s="38" t="s">
        <v>1477</v>
      </c>
      <c r="D306" s="39" t="s">
        <v>1478</v>
      </c>
      <c r="E306" s="38" t="s">
        <v>1479</v>
      </c>
      <c r="F306" s="15">
        <v>29.8</v>
      </c>
      <c r="G306" s="38"/>
      <c r="H306" s="38"/>
      <c r="I306" s="37"/>
      <c r="J306" s="37"/>
      <c r="K306" s="47">
        <v>45482</v>
      </c>
      <c r="L306" s="38"/>
      <c r="M306" s="16"/>
      <c r="N306" s="38" t="s">
        <v>1480</v>
      </c>
      <c r="O306" s="16" t="s">
        <v>1481</v>
      </c>
    </row>
    <row r="307" s="57" customFormat="1" ht="13.5" spans="1:15">
      <c r="A307" s="19">
        <v>306</v>
      </c>
      <c r="B307" s="40"/>
      <c r="C307" s="40" t="s">
        <v>1482</v>
      </c>
      <c r="D307" s="72" t="s">
        <v>1483</v>
      </c>
      <c r="E307" s="40" t="s">
        <v>1484</v>
      </c>
      <c r="F307" s="15">
        <v>39</v>
      </c>
      <c r="G307" s="40"/>
      <c r="H307" s="40"/>
      <c r="I307" s="52"/>
      <c r="J307" s="52"/>
      <c r="K307" s="47">
        <v>44959</v>
      </c>
      <c r="L307" s="40"/>
      <c r="M307" s="16"/>
      <c r="N307" s="41" t="s">
        <v>1485</v>
      </c>
      <c r="O307" s="16" t="s">
        <v>1486</v>
      </c>
    </row>
    <row r="308" s="19" customFormat="1" ht="13.5" spans="1:15">
      <c r="A308" s="19">
        <v>307</v>
      </c>
      <c r="B308" s="38"/>
      <c r="C308" s="38" t="s">
        <v>1487</v>
      </c>
      <c r="D308" s="72" t="s">
        <v>1488</v>
      </c>
      <c r="E308" s="38" t="s">
        <v>1489</v>
      </c>
      <c r="F308" s="15">
        <v>29.8</v>
      </c>
      <c r="G308" s="40" t="s">
        <v>27</v>
      </c>
      <c r="H308" s="38"/>
      <c r="I308" s="37"/>
      <c r="J308" s="37"/>
      <c r="K308" s="47">
        <v>45500</v>
      </c>
      <c r="L308" s="38"/>
      <c r="M308" s="16"/>
      <c r="N308" s="38" t="s">
        <v>1490</v>
      </c>
      <c r="O308" s="16" t="s">
        <v>1491</v>
      </c>
    </row>
    <row r="309" s="36" customFormat="1" ht="13.5" spans="1:15">
      <c r="A309" s="19">
        <v>308</v>
      </c>
      <c r="B309" s="38"/>
      <c r="C309" s="38" t="s">
        <v>1492</v>
      </c>
      <c r="D309" s="39" t="s">
        <v>1493</v>
      </c>
      <c r="E309" s="38" t="s">
        <v>1494</v>
      </c>
      <c r="F309" s="15">
        <v>35</v>
      </c>
      <c r="G309" s="40" t="s">
        <v>27</v>
      </c>
      <c r="H309" s="38"/>
      <c r="I309" s="37"/>
      <c r="J309" s="37"/>
      <c r="K309" s="47">
        <v>44817</v>
      </c>
      <c r="L309" s="38"/>
      <c r="M309" s="16"/>
      <c r="N309" s="38" t="s">
        <v>1495</v>
      </c>
      <c r="O309" s="16" t="s">
        <v>1496</v>
      </c>
    </row>
    <row r="310" s="19" customFormat="1" ht="13.5" spans="1:15">
      <c r="A310" s="19">
        <v>309</v>
      </c>
      <c r="B310" s="37"/>
      <c r="C310" s="38" t="s">
        <v>1497</v>
      </c>
      <c r="D310" s="39" t="s">
        <v>1498</v>
      </c>
      <c r="E310" s="38" t="s">
        <v>1499</v>
      </c>
      <c r="F310" s="15">
        <v>19.8</v>
      </c>
      <c r="G310" s="40" t="s">
        <v>27</v>
      </c>
      <c r="H310" s="37"/>
      <c r="I310" s="37"/>
      <c r="J310" s="37"/>
      <c r="K310" s="47">
        <v>45490</v>
      </c>
      <c r="L310" s="37" t="s">
        <v>502</v>
      </c>
      <c r="M310" s="16"/>
      <c r="N310" s="38" t="s">
        <v>1500</v>
      </c>
      <c r="O310" s="16" t="s">
        <v>1501</v>
      </c>
    </row>
    <row r="311" s="19" customFormat="1" ht="13.5" spans="1:15">
      <c r="A311" s="19">
        <v>310</v>
      </c>
      <c r="B311" s="37"/>
      <c r="C311" s="38" t="s">
        <v>1492</v>
      </c>
      <c r="D311" s="39" t="s">
        <v>1502</v>
      </c>
      <c r="E311" s="38" t="s">
        <v>1503</v>
      </c>
      <c r="F311" s="15">
        <v>29</v>
      </c>
      <c r="G311" s="40" t="s">
        <v>27</v>
      </c>
      <c r="H311" s="37"/>
      <c r="I311" s="37"/>
      <c r="J311" s="37"/>
      <c r="K311" s="47">
        <v>45516</v>
      </c>
      <c r="L311" s="38"/>
      <c r="M311" s="16"/>
      <c r="N311" s="38" t="s">
        <v>1504</v>
      </c>
      <c r="O311" s="16" t="s">
        <v>1505</v>
      </c>
    </row>
    <row r="312" s="19" customFormat="1" ht="13.5" spans="1:15">
      <c r="A312" s="19">
        <v>311</v>
      </c>
      <c r="B312" s="88"/>
      <c r="C312" s="70" t="s">
        <v>1506</v>
      </c>
      <c r="D312" s="69" t="s">
        <v>1507</v>
      </c>
      <c r="E312" s="70" t="s">
        <v>1508</v>
      </c>
      <c r="F312" s="15">
        <v>59.8</v>
      </c>
      <c r="G312" s="70" t="s">
        <v>27</v>
      </c>
      <c r="H312" s="60"/>
      <c r="I312" s="60"/>
      <c r="J312" s="60"/>
      <c r="K312" s="47">
        <v>45512</v>
      </c>
      <c r="L312" s="60"/>
      <c r="M312" s="16"/>
      <c r="N312" s="71" t="s">
        <v>1509</v>
      </c>
      <c r="O312" s="16" t="s">
        <v>1510</v>
      </c>
    </row>
    <row r="313" s="19" customFormat="1" ht="13.5" spans="1:15">
      <c r="A313" s="19">
        <v>312</v>
      </c>
      <c r="B313" s="37"/>
      <c r="C313" s="38" t="s">
        <v>1511</v>
      </c>
      <c r="D313" s="39" t="s">
        <v>1512</v>
      </c>
      <c r="E313" s="38" t="s">
        <v>1499</v>
      </c>
      <c r="F313" s="15">
        <v>25</v>
      </c>
      <c r="G313" s="40" t="s">
        <v>27</v>
      </c>
      <c r="H313" s="38"/>
      <c r="I313" s="37"/>
      <c r="J313" s="37"/>
      <c r="K313" s="47">
        <v>45124</v>
      </c>
      <c r="L313" s="38"/>
      <c r="M313" s="16"/>
      <c r="N313" s="38" t="s">
        <v>1513</v>
      </c>
      <c r="O313" s="16" t="s">
        <v>1514</v>
      </c>
    </row>
    <row r="314" s="19" customFormat="1" ht="13.5" spans="1:15">
      <c r="A314" s="19">
        <v>313</v>
      </c>
      <c r="B314" s="38"/>
      <c r="C314" s="38" t="s">
        <v>1515</v>
      </c>
      <c r="D314" s="39" t="s">
        <v>1516</v>
      </c>
      <c r="E314" s="38" t="s">
        <v>1517</v>
      </c>
      <c r="F314" s="15">
        <v>58</v>
      </c>
      <c r="G314" s="40" t="s">
        <v>27</v>
      </c>
      <c r="H314" s="38"/>
      <c r="I314" s="37"/>
      <c r="J314" s="37"/>
      <c r="K314" s="47">
        <v>45086</v>
      </c>
      <c r="L314" s="38" t="s">
        <v>640</v>
      </c>
      <c r="M314" s="16"/>
      <c r="N314" s="38" t="s">
        <v>1518</v>
      </c>
      <c r="O314" s="16" t="s">
        <v>1519</v>
      </c>
    </row>
    <row r="315" s="19" customFormat="1" ht="13.5" spans="1:15">
      <c r="A315" s="19">
        <v>314</v>
      </c>
      <c r="B315" s="37"/>
      <c r="C315" s="38" t="s">
        <v>1520</v>
      </c>
      <c r="D315" s="39" t="s">
        <v>1521</v>
      </c>
      <c r="E315" s="38" t="s">
        <v>1522</v>
      </c>
      <c r="F315" s="15">
        <v>49.8</v>
      </c>
      <c r="G315" s="40" t="s">
        <v>27</v>
      </c>
      <c r="H315" s="37"/>
      <c r="I315" s="37"/>
      <c r="J315" s="37"/>
      <c r="K315" s="47">
        <v>44936</v>
      </c>
      <c r="L315" s="38"/>
      <c r="M315" s="16"/>
      <c r="N315" s="38" t="s">
        <v>1523</v>
      </c>
      <c r="O315" s="16" t="s">
        <v>1524</v>
      </c>
    </row>
    <row r="316" s="19" customFormat="1" ht="13.5" spans="1:15">
      <c r="A316" s="19">
        <v>315</v>
      </c>
      <c r="B316" s="38"/>
      <c r="C316" s="38" t="s">
        <v>1525</v>
      </c>
      <c r="D316" s="39" t="s">
        <v>1526</v>
      </c>
      <c r="E316" s="38" t="s">
        <v>1527</v>
      </c>
      <c r="F316" s="15">
        <v>25</v>
      </c>
      <c r="G316" s="40" t="s">
        <v>27</v>
      </c>
      <c r="H316" s="38"/>
      <c r="I316" s="37"/>
      <c r="J316" s="37"/>
      <c r="K316" s="47">
        <v>44567</v>
      </c>
      <c r="L316" s="38"/>
      <c r="M316" s="16"/>
      <c r="N316" s="38" t="s">
        <v>1528</v>
      </c>
      <c r="O316" s="16" t="s">
        <v>1529</v>
      </c>
    </row>
    <row r="317" s="15" customFormat="1" ht="13.5" spans="1:15">
      <c r="A317" s="19">
        <v>316</v>
      </c>
      <c r="C317" s="15" t="s">
        <v>1530</v>
      </c>
      <c r="D317" s="26" t="s">
        <v>1531</v>
      </c>
      <c r="E317" s="15" t="s">
        <v>1532</v>
      </c>
      <c r="F317" s="15">
        <v>35</v>
      </c>
      <c r="G317" s="15" t="s">
        <v>1533</v>
      </c>
      <c r="J317" s="16"/>
      <c r="K317" s="47">
        <v>45317</v>
      </c>
      <c r="L317" s="29" t="s">
        <v>57</v>
      </c>
      <c r="M317" s="16"/>
      <c r="N317" s="15" t="s">
        <v>1534</v>
      </c>
      <c r="O317" s="16" t="s">
        <v>1535</v>
      </c>
    </row>
    <row r="318" s="19" customFormat="1" ht="13.5" spans="1:15">
      <c r="A318" s="19">
        <v>317</v>
      </c>
      <c r="B318" s="37"/>
      <c r="C318" s="38" t="s">
        <v>1530</v>
      </c>
      <c r="D318" s="72" t="s">
        <v>1536</v>
      </c>
      <c r="E318" s="38" t="s">
        <v>1537</v>
      </c>
      <c r="F318" s="15">
        <v>44</v>
      </c>
      <c r="G318" s="40" t="s">
        <v>27</v>
      </c>
      <c r="H318" s="38"/>
      <c r="I318" s="37"/>
      <c r="J318" s="37"/>
      <c r="K318" s="47">
        <v>44960</v>
      </c>
      <c r="L318" s="38"/>
      <c r="M318" s="16"/>
      <c r="N318" s="38" t="s">
        <v>1538</v>
      </c>
      <c r="O318" s="16" t="s">
        <v>1539</v>
      </c>
    </row>
    <row r="319" s="15" customFormat="1" ht="13.5" spans="1:15">
      <c r="A319" s="19">
        <v>318</v>
      </c>
      <c r="C319" s="30" t="s">
        <v>1540</v>
      </c>
      <c r="D319" s="26" t="s">
        <v>1541</v>
      </c>
      <c r="E319" s="29" t="s">
        <v>1542</v>
      </c>
      <c r="F319" s="15">
        <v>49</v>
      </c>
      <c r="G319" s="18" t="s">
        <v>27</v>
      </c>
      <c r="J319" s="16"/>
      <c r="K319" s="47">
        <v>45271</v>
      </c>
      <c r="N319" s="15" t="s">
        <v>1543</v>
      </c>
      <c r="O319" s="15" t="s">
        <v>1544</v>
      </c>
    </row>
    <row r="320" s="57" customFormat="1" ht="13.5" spans="1:15">
      <c r="A320" s="19">
        <v>319</v>
      </c>
      <c r="B320" s="38"/>
      <c r="C320" s="38" t="s">
        <v>1545</v>
      </c>
      <c r="D320" s="39" t="s">
        <v>1546</v>
      </c>
      <c r="E320" s="38" t="s">
        <v>1547</v>
      </c>
      <c r="F320" s="15">
        <v>29</v>
      </c>
      <c r="G320" s="38"/>
      <c r="H320" s="38" t="s">
        <v>398</v>
      </c>
      <c r="I320" s="37"/>
      <c r="J320" s="37"/>
      <c r="K320" s="47">
        <v>45168</v>
      </c>
      <c r="L320" s="38" t="s">
        <v>533</v>
      </c>
      <c r="M320" s="16"/>
      <c r="N320" s="38" t="s">
        <v>1548</v>
      </c>
      <c r="O320" s="16" t="s">
        <v>1549</v>
      </c>
    </row>
    <row r="321" s="18" customFormat="1" ht="13.5" spans="1:15">
      <c r="A321" s="19">
        <v>320</v>
      </c>
      <c r="B321" s="34"/>
      <c r="C321" s="25" t="s">
        <v>1550</v>
      </c>
      <c r="D321" s="34" t="s">
        <v>1551</v>
      </c>
      <c r="E321" s="18" t="s">
        <v>1552</v>
      </c>
      <c r="F321" s="15">
        <v>49</v>
      </c>
      <c r="G321" s="18" t="s">
        <v>56</v>
      </c>
      <c r="H321" s="38" t="s">
        <v>398</v>
      </c>
      <c r="J321" s="25" t="s">
        <v>28</v>
      </c>
      <c r="K321" s="47">
        <v>45322</v>
      </c>
      <c r="L321" s="18" t="s">
        <v>658</v>
      </c>
      <c r="N321" s="18" t="s">
        <v>1553</v>
      </c>
      <c r="O321" s="84" t="s">
        <v>1554</v>
      </c>
    </row>
    <row r="322" s="19" customFormat="1" ht="13.5" spans="1:15">
      <c r="A322" s="19">
        <v>321</v>
      </c>
      <c r="B322" s="38"/>
      <c r="C322" s="38" t="s">
        <v>1555</v>
      </c>
      <c r="D322" s="39" t="s">
        <v>1556</v>
      </c>
      <c r="E322" s="38" t="s">
        <v>1557</v>
      </c>
      <c r="F322" s="15">
        <v>38</v>
      </c>
      <c r="G322" s="40" t="s">
        <v>27</v>
      </c>
      <c r="H322" s="38" t="s">
        <v>398</v>
      </c>
      <c r="I322" s="37"/>
      <c r="J322" s="37"/>
      <c r="K322" s="47">
        <v>44964</v>
      </c>
      <c r="L322" s="38" t="s">
        <v>533</v>
      </c>
      <c r="M322" s="16"/>
      <c r="N322" s="38" t="s">
        <v>1558</v>
      </c>
      <c r="O322" s="16" t="s">
        <v>1559</v>
      </c>
    </row>
    <row r="323" s="57" customFormat="1" ht="13.5" spans="1:15">
      <c r="A323" s="19">
        <v>322</v>
      </c>
      <c r="B323" s="38"/>
      <c r="C323" s="38" t="s">
        <v>1560</v>
      </c>
      <c r="D323" s="39" t="s">
        <v>1561</v>
      </c>
      <c r="E323" s="38" t="s">
        <v>1562</v>
      </c>
      <c r="F323" s="15">
        <v>45</v>
      </c>
      <c r="G323" s="40" t="s">
        <v>27</v>
      </c>
      <c r="H323" s="38"/>
      <c r="I323" s="37"/>
      <c r="J323" s="37"/>
      <c r="K323" s="47">
        <v>45308</v>
      </c>
      <c r="L323" s="38" t="s">
        <v>1563</v>
      </c>
      <c r="M323" s="16"/>
      <c r="N323" s="38" t="s">
        <v>1564</v>
      </c>
      <c r="O323" s="16" t="s">
        <v>1565</v>
      </c>
    </row>
    <row r="324" s="16" customFormat="1" ht="13.5" spans="1:15">
      <c r="A324" s="19">
        <v>323</v>
      </c>
      <c r="C324" s="16" t="s">
        <v>1566</v>
      </c>
      <c r="D324" s="27" t="s">
        <v>1567</v>
      </c>
      <c r="E324" s="16" t="s">
        <v>1568</v>
      </c>
      <c r="F324" s="15">
        <v>39.8</v>
      </c>
      <c r="G324" s="16" t="s">
        <v>1569</v>
      </c>
      <c r="H324" s="28" t="s">
        <v>398</v>
      </c>
      <c r="I324" s="28"/>
      <c r="J324" s="28"/>
      <c r="K324" s="47">
        <v>45479</v>
      </c>
      <c r="L324" s="16" t="s">
        <v>1362</v>
      </c>
      <c r="N324" s="16" t="s">
        <v>1570</v>
      </c>
      <c r="O324" s="16" t="s">
        <v>1571</v>
      </c>
    </row>
    <row r="325" s="15" customFormat="1" ht="13.5" spans="1:15">
      <c r="A325" s="19">
        <v>324</v>
      </c>
      <c r="B325" s="15" t="s">
        <v>1572</v>
      </c>
      <c r="C325" s="15" t="s">
        <v>1573</v>
      </c>
      <c r="D325" s="26" t="s">
        <v>1572</v>
      </c>
      <c r="E325" s="15" t="s">
        <v>1574</v>
      </c>
      <c r="F325" s="15">
        <v>49.8</v>
      </c>
      <c r="G325" s="30" t="s">
        <v>1575</v>
      </c>
      <c r="J325" s="30"/>
      <c r="K325" s="47">
        <v>45366</v>
      </c>
      <c r="L325" s="30" t="s">
        <v>1576</v>
      </c>
      <c r="N325" s="15" t="s">
        <v>1577</v>
      </c>
      <c r="O325" s="15" t="s">
        <v>1578</v>
      </c>
    </row>
    <row r="326" s="15" customFormat="1" ht="13.5" spans="1:15">
      <c r="A326" s="19">
        <v>325</v>
      </c>
      <c r="B326" s="26"/>
      <c r="C326" s="15" t="s">
        <v>1579</v>
      </c>
      <c r="D326" s="26" t="s">
        <v>1580</v>
      </c>
      <c r="E326" s="15" t="s">
        <v>1581</v>
      </c>
      <c r="F326" s="15">
        <v>49.9</v>
      </c>
      <c r="G326" s="15" t="s">
        <v>1582</v>
      </c>
      <c r="J326" s="16" t="s">
        <v>28</v>
      </c>
      <c r="K326" s="47">
        <v>45509</v>
      </c>
      <c r="L326" s="48" t="s">
        <v>1583</v>
      </c>
      <c r="M326" s="16"/>
      <c r="N326" s="15" t="s">
        <v>1584</v>
      </c>
      <c r="O326" s="16" t="s">
        <v>1585</v>
      </c>
    </row>
    <row r="327" s="36" customFormat="1" ht="13.5" spans="1:15">
      <c r="A327" s="19">
        <v>326</v>
      </c>
      <c r="B327" s="38"/>
      <c r="C327" s="38" t="s">
        <v>1586</v>
      </c>
      <c r="D327" s="39" t="s">
        <v>1587</v>
      </c>
      <c r="E327" s="38" t="s">
        <v>1588</v>
      </c>
      <c r="F327" s="15">
        <v>39.8</v>
      </c>
      <c r="G327" s="40" t="s">
        <v>27</v>
      </c>
      <c r="H327" s="38" t="s">
        <v>398</v>
      </c>
      <c r="I327" s="37"/>
      <c r="J327" s="37"/>
      <c r="K327" s="47">
        <v>45477</v>
      </c>
      <c r="L327" s="38" t="s">
        <v>533</v>
      </c>
      <c r="M327" s="16"/>
      <c r="N327" s="38" t="s">
        <v>1589</v>
      </c>
      <c r="O327" s="16" t="s">
        <v>1590</v>
      </c>
    </row>
    <row r="328" s="19" customFormat="1" ht="13.5" spans="1:15">
      <c r="A328" s="19">
        <v>327</v>
      </c>
      <c r="B328" s="37"/>
      <c r="C328" s="38" t="s">
        <v>1591</v>
      </c>
      <c r="D328" s="72" t="s">
        <v>1592</v>
      </c>
      <c r="E328" s="38" t="s">
        <v>1593</v>
      </c>
      <c r="F328" s="15">
        <v>29.8</v>
      </c>
      <c r="G328" s="40" t="s">
        <v>27</v>
      </c>
      <c r="H328" s="38"/>
      <c r="I328" s="37"/>
      <c r="J328" s="37"/>
      <c r="K328" s="47">
        <v>45509</v>
      </c>
      <c r="L328" s="38"/>
      <c r="M328" s="16"/>
      <c r="N328" s="38" t="s">
        <v>1594</v>
      </c>
      <c r="O328" s="16" t="s">
        <v>1595</v>
      </c>
    </row>
    <row r="329" s="19" customFormat="1" ht="13.5" spans="1:15">
      <c r="A329" s="19">
        <v>328</v>
      </c>
      <c r="B329" s="37"/>
      <c r="C329" s="38" t="s">
        <v>1596</v>
      </c>
      <c r="D329" s="39" t="s">
        <v>1597</v>
      </c>
      <c r="E329" s="38" t="s">
        <v>1598</v>
      </c>
      <c r="F329" s="15">
        <v>45</v>
      </c>
      <c r="G329" s="71" t="s">
        <v>27</v>
      </c>
      <c r="H329" s="37"/>
      <c r="I329" s="37"/>
      <c r="J329" s="37"/>
      <c r="K329" s="47">
        <v>45326</v>
      </c>
      <c r="L329" s="37"/>
      <c r="M329" s="16"/>
      <c r="N329" s="39" t="s">
        <v>1599</v>
      </c>
      <c r="O329" s="16" t="s">
        <v>1600</v>
      </c>
    </row>
    <row r="330" s="19" customFormat="1" ht="13.5" spans="1:15">
      <c r="A330" s="19">
        <v>329</v>
      </c>
      <c r="B330" s="38"/>
      <c r="C330" s="38" t="s">
        <v>1601</v>
      </c>
      <c r="D330" s="39" t="s">
        <v>1602</v>
      </c>
      <c r="E330" s="38" t="s">
        <v>1603</v>
      </c>
      <c r="F330" s="15">
        <v>25</v>
      </c>
      <c r="G330" s="38"/>
      <c r="H330" s="38"/>
      <c r="I330" s="37"/>
      <c r="J330" s="37"/>
      <c r="K330" s="47">
        <v>45356</v>
      </c>
      <c r="L330" s="38"/>
      <c r="M330" s="16"/>
      <c r="N330" s="38" t="s">
        <v>1604</v>
      </c>
      <c r="O330" s="16" t="s">
        <v>1605</v>
      </c>
    </row>
    <row r="331" s="19" customFormat="1" ht="13.5" spans="1:15">
      <c r="A331" s="19">
        <v>330</v>
      </c>
      <c r="B331" s="38"/>
      <c r="C331" s="38" t="s">
        <v>1606</v>
      </c>
      <c r="D331" s="39" t="s">
        <v>1607</v>
      </c>
      <c r="E331" s="38" t="s">
        <v>1608</v>
      </c>
      <c r="F331" s="15">
        <v>29.8</v>
      </c>
      <c r="G331" s="40" t="s">
        <v>27</v>
      </c>
      <c r="H331" s="38"/>
      <c r="I331" s="37"/>
      <c r="J331" s="37"/>
      <c r="K331" s="47">
        <v>45505</v>
      </c>
      <c r="L331" s="38"/>
      <c r="M331" s="16"/>
      <c r="N331" s="38" t="s">
        <v>1609</v>
      </c>
      <c r="O331" s="16" t="s">
        <v>1610</v>
      </c>
    </row>
    <row r="332" s="16" customFormat="1" ht="13.5" spans="1:15">
      <c r="A332" s="19">
        <v>331</v>
      </c>
      <c r="C332" s="16" t="s">
        <v>1611</v>
      </c>
      <c r="D332" s="27" t="s">
        <v>1612</v>
      </c>
      <c r="E332" s="16" t="s">
        <v>1613</v>
      </c>
      <c r="F332" s="15">
        <v>45</v>
      </c>
      <c r="K332" s="47">
        <v>44713</v>
      </c>
      <c r="L332" s="48"/>
      <c r="M332" s="16" t="s">
        <v>1614</v>
      </c>
      <c r="N332" s="16" t="s">
        <v>1615</v>
      </c>
      <c r="O332" s="16" t="s">
        <v>1616</v>
      </c>
    </row>
    <row r="333" s="16" customFormat="1" ht="13.5" spans="1:15">
      <c r="A333" s="19">
        <v>332</v>
      </c>
      <c r="C333" s="16" t="s">
        <v>1617</v>
      </c>
      <c r="D333" s="27" t="s">
        <v>1618</v>
      </c>
      <c r="E333" s="16" t="s">
        <v>1619</v>
      </c>
      <c r="F333" s="15">
        <v>35</v>
      </c>
      <c r="G333" s="28" t="s">
        <v>597</v>
      </c>
      <c r="J333" s="16" t="s">
        <v>28</v>
      </c>
      <c r="K333" s="47">
        <v>45513</v>
      </c>
      <c r="L333" s="48" t="s">
        <v>720</v>
      </c>
      <c r="N333" s="28" t="s">
        <v>1620</v>
      </c>
      <c r="O333" s="16" t="s">
        <v>1621</v>
      </c>
    </row>
    <row r="334" s="19" customFormat="1" ht="13.5" spans="1:15">
      <c r="A334" s="19">
        <v>333</v>
      </c>
      <c r="B334" s="38"/>
      <c r="C334" s="38" t="s">
        <v>1622</v>
      </c>
      <c r="D334" s="39" t="s">
        <v>1623</v>
      </c>
      <c r="E334" s="38" t="s">
        <v>1624</v>
      </c>
      <c r="F334" s="15">
        <v>29.8</v>
      </c>
      <c r="G334" s="38"/>
      <c r="H334" s="38"/>
      <c r="I334" s="37"/>
      <c r="J334" s="37"/>
      <c r="K334" s="47">
        <v>45341</v>
      </c>
      <c r="L334" s="38"/>
      <c r="M334" s="16"/>
      <c r="N334" s="38" t="s">
        <v>1625</v>
      </c>
      <c r="O334" s="16" t="s">
        <v>1626</v>
      </c>
    </row>
    <row r="335" s="19" customFormat="1" ht="13.5" spans="1:15">
      <c r="A335" s="19">
        <v>334</v>
      </c>
      <c r="B335" s="37"/>
      <c r="C335" s="38" t="s">
        <v>1627</v>
      </c>
      <c r="D335" s="39" t="s">
        <v>1628</v>
      </c>
      <c r="E335" s="38" t="s">
        <v>1629</v>
      </c>
      <c r="F335" s="15">
        <v>29.8</v>
      </c>
      <c r="G335" s="38"/>
      <c r="H335" s="37"/>
      <c r="I335" s="37"/>
      <c r="J335" s="37"/>
      <c r="K335" s="47">
        <v>45398</v>
      </c>
      <c r="L335" s="37"/>
      <c r="M335" s="16"/>
      <c r="N335" s="38" t="s">
        <v>1630</v>
      </c>
      <c r="O335" s="16" t="s">
        <v>1631</v>
      </c>
    </row>
    <row r="336" s="19" customFormat="1" ht="13.5" spans="1:15">
      <c r="A336" s="19">
        <v>335</v>
      </c>
      <c r="B336" s="37"/>
      <c r="C336" s="38" t="s">
        <v>1632</v>
      </c>
      <c r="D336" s="39" t="s">
        <v>1633</v>
      </c>
      <c r="E336" s="38" t="s">
        <v>1634</v>
      </c>
      <c r="F336" s="15">
        <v>28</v>
      </c>
      <c r="G336" s="37"/>
      <c r="H336" s="37"/>
      <c r="I336" s="37"/>
      <c r="J336" s="37"/>
      <c r="K336" s="47">
        <v>45133</v>
      </c>
      <c r="L336" s="37"/>
      <c r="M336" s="16"/>
      <c r="N336" s="38" t="s">
        <v>1635</v>
      </c>
      <c r="O336" s="16" t="s">
        <v>1636</v>
      </c>
    </row>
    <row r="337" s="19" customFormat="1" ht="13.5" spans="1:15">
      <c r="A337" s="19">
        <v>336</v>
      </c>
      <c r="B337" s="38"/>
      <c r="C337" s="38" t="s">
        <v>1606</v>
      </c>
      <c r="D337" s="39" t="s">
        <v>1637</v>
      </c>
      <c r="E337" s="38" t="s">
        <v>1638</v>
      </c>
      <c r="F337" s="15">
        <v>25</v>
      </c>
      <c r="G337" s="40" t="s">
        <v>27</v>
      </c>
      <c r="H337" s="38"/>
      <c r="I337" s="37"/>
      <c r="J337" s="37"/>
      <c r="K337" s="47">
        <v>45136</v>
      </c>
      <c r="L337" s="38"/>
      <c r="M337" s="16"/>
      <c r="N337" s="38" t="s">
        <v>1639</v>
      </c>
      <c r="O337" s="16" t="s">
        <v>1640</v>
      </c>
    </row>
    <row r="338" s="19" customFormat="1" ht="13.5" spans="1:15">
      <c r="A338" s="19">
        <v>337</v>
      </c>
      <c r="B338" s="37"/>
      <c r="C338" s="38" t="s">
        <v>1641</v>
      </c>
      <c r="D338" s="39" t="s">
        <v>1642</v>
      </c>
      <c r="E338" s="38" t="s">
        <v>1557</v>
      </c>
      <c r="F338" s="15">
        <v>29</v>
      </c>
      <c r="G338" s="40" t="s">
        <v>1643</v>
      </c>
      <c r="H338" s="37"/>
      <c r="I338" s="37"/>
      <c r="J338" s="37"/>
      <c r="K338" s="47">
        <v>45488</v>
      </c>
      <c r="L338" s="38" t="s">
        <v>640</v>
      </c>
      <c r="M338" s="16"/>
      <c r="N338" s="38" t="s">
        <v>1644</v>
      </c>
      <c r="O338" s="16" t="s">
        <v>1645</v>
      </c>
    </row>
    <row r="339" s="19" customFormat="1" ht="13.5" spans="1:15">
      <c r="A339" s="19">
        <v>338</v>
      </c>
      <c r="B339" s="37"/>
      <c r="C339" s="38" t="s">
        <v>1646</v>
      </c>
      <c r="D339" s="72" t="s">
        <v>1647</v>
      </c>
      <c r="E339" s="38" t="s">
        <v>1648</v>
      </c>
      <c r="F339" s="15">
        <v>26</v>
      </c>
      <c r="G339" s="40" t="s">
        <v>27</v>
      </c>
      <c r="H339" s="37"/>
      <c r="I339" s="37"/>
      <c r="J339" s="37"/>
      <c r="K339" s="47">
        <v>43832</v>
      </c>
      <c r="L339" s="38" t="s">
        <v>924</v>
      </c>
      <c r="M339" s="16"/>
      <c r="N339" s="38" t="s">
        <v>1649</v>
      </c>
      <c r="O339" s="16" t="s">
        <v>1650</v>
      </c>
    </row>
    <row r="340" s="15" customFormat="1" ht="13.5" spans="1:15">
      <c r="A340" s="19">
        <v>339</v>
      </c>
      <c r="B340" s="15" t="s">
        <v>1651</v>
      </c>
      <c r="C340" s="15" t="s">
        <v>1652</v>
      </c>
      <c r="D340" s="26" t="s">
        <v>1651</v>
      </c>
      <c r="E340" s="15" t="s">
        <v>1552</v>
      </c>
      <c r="F340" s="15">
        <v>45</v>
      </c>
      <c r="G340" s="15" t="s">
        <v>1653</v>
      </c>
      <c r="K340" s="47">
        <v>45389</v>
      </c>
      <c r="L340" s="30" t="s">
        <v>57</v>
      </c>
      <c r="N340" s="15" t="s">
        <v>1654</v>
      </c>
      <c r="O340" s="15" t="s">
        <v>1655</v>
      </c>
    </row>
    <row r="341" s="57" customFormat="1" ht="13.5" spans="1:15">
      <c r="A341" s="19">
        <v>340</v>
      </c>
      <c r="B341" s="38"/>
      <c r="C341" s="38" t="s">
        <v>1656</v>
      </c>
      <c r="D341" s="39" t="s">
        <v>1657</v>
      </c>
      <c r="E341" s="38" t="s">
        <v>1658</v>
      </c>
      <c r="F341" s="15">
        <v>39.8</v>
      </c>
      <c r="G341" s="40" t="s">
        <v>27</v>
      </c>
      <c r="H341" s="38" t="s">
        <v>398</v>
      </c>
      <c r="I341" s="37"/>
      <c r="J341" s="37"/>
      <c r="K341" s="47">
        <v>45491</v>
      </c>
      <c r="L341" s="38" t="s">
        <v>533</v>
      </c>
      <c r="M341" s="16"/>
      <c r="N341" s="38" t="s">
        <v>1659</v>
      </c>
      <c r="O341" s="16" t="s">
        <v>1660</v>
      </c>
    </row>
    <row r="342" s="19" customFormat="1" spans="1:15">
      <c r="A342" s="19">
        <v>341</v>
      </c>
      <c r="B342" s="38"/>
      <c r="C342" s="68" t="s">
        <v>1661</v>
      </c>
      <c r="D342" s="39"/>
      <c r="E342" s="38"/>
      <c r="F342" s="15"/>
      <c r="G342" s="37"/>
      <c r="H342" s="37"/>
      <c r="I342" s="37"/>
      <c r="J342" s="37"/>
      <c r="K342" s="47"/>
      <c r="L342" s="38"/>
      <c r="M342" s="16"/>
      <c r="N342" s="38"/>
      <c r="O342" s="16"/>
    </row>
    <row r="343" s="15" customFormat="1" ht="13.5" spans="1:15">
      <c r="A343" s="19">
        <v>342</v>
      </c>
      <c r="C343" s="15" t="s">
        <v>1662</v>
      </c>
      <c r="D343" s="26" t="s">
        <v>1663</v>
      </c>
      <c r="E343" s="15" t="s">
        <v>1664</v>
      </c>
      <c r="F343" s="15">
        <v>45</v>
      </c>
      <c r="G343" s="29" t="s">
        <v>597</v>
      </c>
      <c r="J343" s="16"/>
      <c r="K343" s="47">
        <v>44811</v>
      </c>
      <c r="L343" s="15" t="s">
        <v>1665</v>
      </c>
      <c r="M343" s="16"/>
      <c r="N343" s="15" t="s">
        <v>1666</v>
      </c>
      <c r="O343" s="15" t="s">
        <v>1667</v>
      </c>
    </row>
    <row r="344" s="16" customFormat="1" ht="13.5" spans="1:15">
      <c r="A344" s="19">
        <v>343</v>
      </c>
      <c r="C344" s="16" t="s">
        <v>1668</v>
      </c>
      <c r="D344" s="27" t="s">
        <v>1669</v>
      </c>
      <c r="E344" s="16" t="s">
        <v>1670</v>
      </c>
      <c r="F344" s="15">
        <v>39.8</v>
      </c>
      <c r="G344" s="16" t="s">
        <v>1671</v>
      </c>
      <c r="K344" s="47">
        <v>44358</v>
      </c>
      <c r="L344" s="15" t="s">
        <v>57</v>
      </c>
      <c r="N344" s="16" t="s">
        <v>1672</v>
      </c>
      <c r="O344" s="16" t="s">
        <v>1673</v>
      </c>
    </row>
    <row r="345" s="19" customFormat="1" ht="13.5" spans="1:15">
      <c r="A345" s="19">
        <v>344</v>
      </c>
      <c r="B345" s="38"/>
      <c r="C345" s="38" t="s">
        <v>1674</v>
      </c>
      <c r="D345" s="39" t="s">
        <v>1675</v>
      </c>
      <c r="E345" s="38" t="s">
        <v>1676</v>
      </c>
      <c r="F345" s="15">
        <v>42.8</v>
      </c>
      <c r="G345" s="40" t="s">
        <v>27</v>
      </c>
      <c r="H345" s="38"/>
      <c r="I345" s="37"/>
      <c r="J345" s="37"/>
      <c r="K345" s="47">
        <v>45490</v>
      </c>
      <c r="L345" s="38"/>
      <c r="M345" s="16"/>
      <c r="N345" s="38" t="s">
        <v>1677</v>
      </c>
      <c r="O345" s="16" t="s">
        <v>1678</v>
      </c>
    </row>
    <row r="346" s="15" customFormat="1" ht="13.5" spans="1:15">
      <c r="A346" s="19">
        <v>345</v>
      </c>
      <c r="B346" s="26" t="s">
        <v>1679</v>
      </c>
      <c r="C346" s="15" t="s">
        <v>1680</v>
      </c>
      <c r="D346" s="26" t="s">
        <v>1679</v>
      </c>
      <c r="E346" s="15" t="s">
        <v>1681</v>
      </c>
      <c r="F346" s="15">
        <v>38</v>
      </c>
      <c r="G346" s="15" t="s">
        <v>597</v>
      </c>
      <c r="H346" s="15"/>
      <c r="I346" s="15"/>
      <c r="J346" s="15"/>
      <c r="K346" s="47">
        <v>45694</v>
      </c>
      <c r="L346" s="15"/>
      <c r="M346" s="15"/>
      <c r="N346" s="15" t="s">
        <v>1682</v>
      </c>
      <c r="O346" s="15" t="s">
        <v>1683</v>
      </c>
    </row>
    <row r="347" s="19" customFormat="1" ht="13.5" spans="1:15">
      <c r="A347" s="19">
        <v>346</v>
      </c>
      <c r="B347" s="37"/>
      <c r="C347" s="38" t="s">
        <v>1674</v>
      </c>
      <c r="D347" s="72" t="s">
        <v>1684</v>
      </c>
      <c r="E347" s="38" t="s">
        <v>1685</v>
      </c>
      <c r="F347" s="15">
        <v>28</v>
      </c>
      <c r="G347" s="40" t="s">
        <v>27</v>
      </c>
      <c r="H347" s="37"/>
      <c r="I347" s="37"/>
      <c r="J347" s="37"/>
      <c r="K347" s="47">
        <v>45495</v>
      </c>
      <c r="L347" s="38"/>
      <c r="M347" s="16"/>
      <c r="N347" s="38" t="s">
        <v>1686</v>
      </c>
      <c r="O347" s="16" t="s">
        <v>1687</v>
      </c>
    </row>
    <row r="348" s="19" customFormat="1" ht="13.5" spans="1:15">
      <c r="A348" s="19">
        <v>347</v>
      </c>
      <c r="B348" s="38"/>
      <c r="C348" s="38" t="s">
        <v>1688</v>
      </c>
      <c r="D348" s="72" t="s">
        <v>1689</v>
      </c>
      <c r="E348" s="38" t="s">
        <v>1690</v>
      </c>
      <c r="F348" s="15">
        <v>39</v>
      </c>
      <c r="G348" s="40" t="s">
        <v>27</v>
      </c>
      <c r="H348" s="38"/>
      <c r="I348" s="37"/>
      <c r="J348" s="37"/>
      <c r="K348" s="47">
        <v>45510</v>
      </c>
      <c r="L348" s="38"/>
      <c r="M348" s="16"/>
      <c r="N348" s="38" t="s">
        <v>1691</v>
      </c>
      <c r="O348" s="16" t="s">
        <v>1692</v>
      </c>
    </row>
    <row r="349" s="15" customFormat="1" ht="13.5" spans="1:15">
      <c r="A349" s="19">
        <v>348</v>
      </c>
      <c r="C349" s="15" t="s">
        <v>1693</v>
      </c>
      <c r="D349" s="26" t="s">
        <v>1694</v>
      </c>
      <c r="E349" s="15" t="s">
        <v>77</v>
      </c>
      <c r="F349" s="15">
        <v>49</v>
      </c>
      <c r="G349" s="15" t="s">
        <v>1695</v>
      </c>
      <c r="J349" s="16"/>
      <c r="K349" s="47">
        <v>45304</v>
      </c>
      <c r="L349" s="15" t="s">
        <v>57</v>
      </c>
      <c r="M349" s="16"/>
      <c r="N349" s="15" t="s">
        <v>1696</v>
      </c>
      <c r="O349" s="15" t="s">
        <v>1697</v>
      </c>
    </row>
    <row r="350" s="16" customFormat="1" ht="13.5" spans="1:15">
      <c r="A350" s="19">
        <v>349</v>
      </c>
      <c r="C350" s="16" t="s">
        <v>1698</v>
      </c>
      <c r="D350" s="27" t="s">
        <v>1699</v>
      </c>
      <c r="E350" s="16" t="s">
        <v>1700</v>
      </c>
      <c r="F350" s="15">
        <v>59.8</v>
      </c>
      <c r="G350" s="28" t="s">
        <v>56</v>
      </c>
      <c r="H350" s="28" t="s">
        <v>398</v>
      </c>
      <c r="I350" s="28"/>
      <c r="J350" s="16" t="s">
        <v>28</v>
      </c>
      <c r="K350" s="47">
        <v>45512</v>
      </c>
      <c r="L350" s="48" t="s">
        <v>1701</v>
      </c>
      <c r="M350" s="16" t="s">
        <v>1702</v>
      </c>
      <c r="N350" s="28" t="s">
        <v>1703</v>
      </c>
      <c r="O350" s="16" t="s">
        <v>1704</v>
      </c>
    </row>
    <row r="351" s="14" customFormat="1" ht="13.5" spans="1:15">
      <c r="A351" s="19">
        <v>350</v>
      </c>
      <c r="B351" s="24"/>
      <c r="C351" s="14" t="s">
        <v>1705</v>
      </c>
      <c r="D351" s="24" t="s">
        <v>1706</v>
      </c>
      <c r="E351" s="14" t="s">
        <v>1707</v>
      </c>
      <c r="F351" s="15">
        <v>38</v>
      </c>
      <c r="G351" s="25" t="s">
        <v>27</v>
      </c>
      <c r="I351" s="17" t="s">
        <v>374</v>
      </c>
      <c r="J351" s="15" t="s">
        <v>28</v>
      </c>
      <c r="K351" s="47">
        <v>45419</v>
      </c>
      <c r="L351" s="47" t="s">
        <v>375</v>
      </c>
      <c r="M351" s="15" t="s">
        <v>376</v>
      </c>
      <c r="N351" s="14" t="s">
        <v>1708</v>
      </c>
      <c r="O351" s="15" t="s">
        <v>1709</v>
      </c>
    </row>
    <row r="352" s="15" customFormat="1" ht="13.5" spans="1:15">
      <c r="A352" s="19">
        <v>351</v>
      </c>
      <c r="B352" s="26"/>
      <c r="C352" s="15" t="s">
        <v>1710</v>
      </c>
      <c r="D352" s="26" t="s">
        <v>1711</v>
      </c>
      <c r="E352" s="15" t="s">
        <v>1712</v>
      </c>
      <c r="F352" s="15">
        <v>36</v>
      </c>
      <c r="G352" s="15" t="s">
        <v>27</v>
      </c>
      <c r="J352" s="15" t="s">
        <v>28</v>
      </c>
      <c r="K352" s="47">
        <v>45227</v>
      </c>
      <c r="L352" s="47" t="s">
        <v>1713</v>
      </c>
      <c r="N352" s="15" t="s">
        <v>1714</v>
      </c>
      <c r="O352" s="15" t="s">
        <v>1715</v>
      </c>
    </row>
    <row r="353" s="19" customFormat="1" ht="13.5" spans="1:15">
      <c r="A353" s="19">
        <v>352</v>
      </c>
      <c r="B353" s="37"/>
      <c r="C353" s="38" t="s">
        <v>1716</v>
      </c>
      <c r="D353" s="39" t="s">
        <v>1717</v>
      </c>
      <c r="E353" s="38" t="s">
        <v>1718</v>
      </c>
      <c r="F353" s="15">
        <v>45</v>
      </c>
      <c r="G353" s="40" t="s">
        <v>27</v>
      </c>
      <c r="H353" s="38"/>
      <c r="I353" s="37"/>
      <c r="J353" s="37"/>
      <c r="K353" s="47">
        <v>44922</v>
      </c>
      <c r="L353" s="38" t="s">
        <v>640</v>
      </c>
      <c r="M353" s="16" t="s">
        <v>1719</v>
      </c>
      <c r="N353" s="38" t="s">
        <v>1720</v>
      </c>
      <c r="O353" s="16" t="s">
        <v>1721</v>
      </c>
    </row>
    <row r="354" s="19" customFormat="1" ht="13.5" spans="1:15">
      <c r="A354" s="19">
        <v>353</v>
      </c>
      <c r="B354" s="37"/>
      <c r="C354" s="38" t="s">
        <v>1722</v>
      </c>
      <c r="D354" s="39" t="s">
        <v>1723</v>
      </c>
      <c r="E354" s="38" t="s">
        <v>1724</v>
      </c>
      <c r="F354" s="15">
        <v>35</v>
      </c>
      <c r="G354" s="38"/>
      <c r="H354" s="37"/>
      <c r="I354" s="37"/>
      <c r="J354" s="37"/>
      <c r="K354" s="47">
        <v>45517</v>
      </c>
      <c r="L354" s="37"/>
      <c r="M354" s="16"/>
      <c r="N354" s="38" t="s">
        <v>1725</v>
      </c>
      <c r="O354" s="16" t="s">
        <v>1726</v>
      </c>
    </row>
    <row r="355" s="15" customFormat="1" ht="13.5" spans="1:15">
      <c r="A355" s="19">
        <v>354</v>
      </c>
      <c r="C355" s="15" t="s">
        <v>1727</v>
      </c>
      <c r="D355" s="26" t="s">
        <v>1728</v>
      </c>
      <c r="E355" s="15" t="s">
        <v>837</v>
      </c>
      <c r="F355" s="15">
        <v>39.9</v>
      </c>
      <c r="G355" s="15" t="s">
        <v>1729</v>
      </c>
      <c r="J355" s="16"/>
      <c r="K355" s="47">
        <v>45468</v>
      </c>
      <c r="L355" s="30" t="s">
        <v>1730</v>
      </c>
      <c r="M355" s="16" t="s">
        <v>1731</v>
      </c>
      <c r="N355" s="15" t="s">
        <v>1732</v>
      </c>
      <c r="O355" s="16" t="s">
        <v>1733</v>
      </c>
    </row>
    <row r="356" s="15" customFormat="1" ht="13.5" spans="1:15">
      <c r="A356" s="19">
        <v>355</v>
      </c>
      <c r="C356" s="15" t="s">
        <v>1734</v>
      </c>
      <c r="D356" s="26" t="s">
        <v>1735</v>
      </c>
      <c r="E356" s="15" t="s">
        <v>837</v>
      </c>
      <c r="F356" s="15">
        <v>29.9</v>
      </c>
      <c r="G356" s="15" t="s">
        <v>1729</v>
      </c>
      <c r="J356" s="16"/>
      <c r="K356" s="47">
        <v>45468</v>
      </c>
      <c r="L356" s="30" t="s">
        <v>1736</v>
      </c>
      <c r="M356" s="16"/>
      <c r="N356" s="15" t="s">
        <v>1737</v>
      </c>
      <c r="O356" s="16" t="s">
        <v>1738</v>
      </c>
    </row>
    <row r="357" s="15" customFormat="1" ht="13.5" spans="1:15">
      <c r="A357" s="19">
        <v>356</v>
      </c>
      <c r="B357" s="15" t="s">
        <v>1739</v>
      </c>
      <c r="C357" s="15" t="s">
        <v>1740</v>
      </c>
      <c r="D357" s="26" t="s">
        <v>1739</v>
      </c>
      <c r="E357" s="15" t="s">
        <v>1741</v>
      </c>
      <c r="F357" s="15">
        <v>54.5</v>
      </c>
      <c r="G357" s="15" t="s">
        <v>597</v>
      </c>
      <c r="J357" s="30" t="s">
        <v>28</v>
      </c>
      <c r="K357" s="47">
        <v>45358</v>
      </c>
      <c r="L357" s="29" t="s">
        <v>1742</v>
      </c>
      <c r="N357" s="15" t="s">
        <v>1743</v>
      </c>
      <c r="O357" s="15" t="s">
        <v>1744</v>
      </c>
    </row>
    <row r="358" s="57" customFormat="1" ht="13.5" spans="1:15">
      <c r="A358" s="19">
        <v>357</v>
      </c>
      <c r="B358" s="39"/>
      <c r="C358" s="38" t="s">
        <v>1745</v>
      </c>
      <c r="D358" s="39" t="s">
        <v>1746</v>
      </c>
      <c r="E358" s="38" t="s">
        <v>1747</v>
      </c>
      <c r="F358" s="15">
        <v>36</v>
      </c>
      <c r="G358" s="40" t="s">
        <v>27</v>
      </c>
      <c r="H358" s="38"/>
      <c r="I358" s="37"/>
      <c r="J358" s="37"/>
      <c r="K358" s="47">
        <v>44712</v>
      </c>
      <c r="L358" s="38"/>
      <c r="M358" s="16"/>
      <c r="N358" s="70" t="s">
        <v>1748</v>
      </c>
      <c r="O358" s="16" t="s">
        <v>1749</v>
      </c>
    </row>
    <row r="359" s="19" customFormat="1" ht="13.5" spans="1:15">
      <c r="A359" s="19">
        <v>358</v>
      </c>
      <c r="B359" s="40"/>
      <c r="C359" s="40" t="s">
        <v>1750</v>
      </c>
      <c r="D359" s="72" t="s">
        <v>1751</v>
      </c>
      <c r="E359" s="40" t="s">
        <v>1752</v>
      </c>
      <c r="F359" s="15">
        <v>45</v>
      </c>
      <c r="G359" s="40" t="s">
        <v>27</v>
      </c>
      <c r="H359" s="40"/>
      <c r="I359" s="52"/>
      <c r="J359" s="52"/>
      <c r="K359" s="47">
        <v>45170</v>
      </c>
      <c r="L359" s="92" t="s">
        <v>405</v>
      </c>
      <c r="M359" s="16"/>
      <c r="N359" s="41" t="s">
        <v>1753</v>
      </c>
      <c r="O359" s="16" t="s">
        <v>1754</v>
      </c>
    </row>
    <row r="360" s="15" customFormat="1" ht="13.5" spans="1:15">
      <c r="A360" s="19">
        <v>359</v>
      </c>
      <c r="C360" s="15" t="s">
        <v>1755</v>
      </c>
      <c r="D360" s="26" t="s">
        <v>1756</v>
      </c>
      <c r="E360" s="15" t="s">
        <v>1757</v>
      </c>
      <c r="F360" s="15">
        <v>49.8</v>
      </c>
      <c r="G360" s="15" t="s">
        <v>56</v>
      </c>
      <c r="H360" s="30" t="s">
        <v>398</v>
      </c>
      <c r="I360" s="30"/>
      <c r="J360" s="93"/>
      <c r="K360" s="47">
        <v>45279</v>
      </c>
      <c r="L360" s="15" t="s">
        <v>1362</v>
      </c>
      <c r="M360" s="16"/>
      <c r="N360" s="15" t="s">
        <v>1758</v>
      </c>
      <c r="O360" s="16" t="s">
        <v>1759</v>
      </c>
    </row>
    <row r="361" s="15" customFormat="1" ht="13.5" spans="1:15">
      <c r="A361" s="19">
        <v>360</v>
      </c>
      <c r="C361" s="15" t="s">
        <v>1760</v>
      </c>
      <c r="D361" s="26" t="s">
        <v>1761</v>
      </c>
      <c r="E361" s="15" t="s">
        <v>1762</v>
      </c>
      <c r="F361" s="15">
        <v>42</v>
      </c>
      <c r="G361" s="15" t="s">
        <v>1763</v>
      </c>
      <c r="H361" s="30" t="s">
        <v>398</v>
      </c>
      <c r="I361" s="30"/>
      <c r="J361" s="16" t="s">
        <v>28</v>
      </c>
      <c r="K361" s="47">
        <v>45512</v>
      </c>
      <c r="L361" s="48" t="s">
        <v>29</v>
      </c>
      <c r="M361" s="16"/>
      <c r="N361" s="15" t="s">
        <v>1764</v>
      </c>
      <c r="O361" s="16" t="s">
        <v>1765</v>
      </c>
    </row>
    <row r="362" s="15" customFormat="1" ht="13.5" spans="1:15">
      <c r="A362" s="19">
        <v>361</v>
      </c>
      <c r="B362" s="35"/>
      <c r="C362" s="36" t="s">
        <v>1766</v>
      </c>
      <c r="D362" s="35" t="s">
        <v>1767</v>
      </c>
      <c r="E362" s="36" t="s">
        <v>1768</v>
      </c>
      <c r="F362" s="15">
        <v>59</v>
      </c>
      <c r="G362" s="36" t="s">
        <v>597</v>
      </c>
      <c r="K362" s="47">
        <v>45132</v>
      </c>
      <c r="L362" s="30" t="s">
        <v>57</v>
      </c>
      <c r="N362" s="36" t="s">
        <v>1769</v>
      </c>
      <c r="O362" s="36" t="s">
        <v>1770</v>
      </c>
    </row>
    <row r="363" s="15" customFormat="1" ht="13.5" spans="1:15">
      <c r="A363" s="19">
        <v>362</v>
      </c>
      <c r="C363" s="15" t="s">
        <v>1771</v>
      </c>
      <c r="D363" s="26" t="s">
        <v>1772</v>
      </c>
      <c r="E363" s="15" t="s">
        <v>1700</v>
      </c>
      <c r="F363" s="15">
        <v>49.9</v>
      </c>
      <c r="G363" s="15" t="s">
        <v>1773</v>
      </c>
      <c r="H363" s="30" t="s">
        <v>398</v>
      </c>
      <c r="I363" s="30"/>
      <c r="J363" s="16" t="s">
        <v>28</v>
      </c>
      <c r="K363" s="47">
        <v>45516</v>
      </c>
      <c r="L363" s="48" t="s">
        <v>29</v>
      </c>
      <c r="M363" s="16"/>
      <c r="N363" s="15" t="s">
        <v>1774</v>
      </c>
      <c r="O363" s="16" t="s">
        <v>1775</v>
      </c>
    </row>
    <row r="364" s="19" customFormat="1" ht="13.5" spans="1:15">
      <c r="A364" s="19">
        <v>363</v>
      </c>
      <c r="B364" s="90"/>
      <c r="C364" s="90" t="s">
        <v>1776</v>
      </c>
      <c r="D364" s="91" t="s">
        <v>1777</v>
      </c>
      <c r="E364" s="91" t="s">
        <v>1778</v>
      </c>
      <c r="F364" s="15">
        <v>29</v>
      </c>
      <c r="G364" s="90" t="s">
        <v>56</v>
      </c>
      <c r="H364" s="90"/>
      <c r="I364" s="90"/>
      <c r="J364" s="90"/>
      <c r="K364" s="47">
        <v>45517</v>
      </c>
      <c r="L364" s="91" t="s">
        <v>1779</v>
      </c>
      <c r="M364" s="16"/>
      <c r="N364" s="91" t="s">
        <v>1780</v>
      </c>
      <c r="O364" s="16" t="s">
        <v>1781</v>
      </c>
    </row>
    <row r="365" s="15" customFormat="1" ht="13.5" spans="1:15">
      <c r="A365" s="19">
        <v>364</v>
      </c>
      <c r="B365" s="15" t="s">
        <v>1782</v>
      </c>
      <c r="C365" s="15" t="s">
        <v>1783</v>
      </c>
      <c r="D365" s="15" t="s">
        <v>1782</v>
      </c>
      <c r="E365" s="15" t="s">
        <v>1784</v>
      </c>
      <c r="F365" s="15">
        <v>45</v>
      </c>
      <c r="G365" s="15" t="s">
        <v>142</v>
      </c>
      <c r="I365" s="52" t="s">
        <v>374</v>
      </c>
      <c r="J365" s="30" t="s">
        <v>28</v>
      </c>
      <c r="K365" s="47">
        <v>45469</v>
      </c>
      <c r="L365" s="29" t="s">
        <v>1785</v>
      </c>
      <c r="N365" s="15" t="s">
        <v>1786</v>
      </c>
      <c r="O365" s="15" t="s">
        <v>1787</v>
      </c>
    </row>
    <row r="366" s="15" customFormat="1" ht="13.5" spans="1:15">
      <c r="A366" s="19">
        <v>365</v>
      </c>
      <c r="C366" s="15" t="s">
        <v>1788</v>
      </c>
      <c r="D366" s="26" t="s">
        <v>1789</v>
      </c>
      <c r="E366" s="29" t="s">
        <v>1790</v>
      </c>
      <c r="F366" s="15">
        <v>29.8</v>
      </c>
      <c r="G366" s="18" t="s">
        <v>27</v>
      </c>
      <c r="J366" s="16"/>
      <c r="K366" s="47">
        <v>44818</v>
      </c>
      <c r="M366" s="16"/>
      <c r="N366" s="15" t="s">
        <v>1791</v>
      </c>
      <c r="O366" s="16" t="s">
        <v>1792</v>
      </c>
    </row>
    <row r="367" s="19" customFormat="1" ht="13.5" spans="1:15">
      <c r="A367" s="19">
        <v>366</v>
      </c>
      <c r="B367" s="37"/>
      <c r="C367" s="38" t="s">
        <v>1793</v>
      </c>
      <c r="D367" s="39" t="s">
        <v>1794</v>
      </c>
      <c r="E367" s="38" t="s">
        <v>1795</v>
      </c>
      <c r="F367" s="15">
        <v>38</v>
      </c>
      <c r="G367" s="38"/>
      <c r="H367" s="37"/>
      <c r="I367" s="37"/>
      <c r="J367" s="37"/>
      <c r="K367" s="47">
        <v>44963</v>
      </c>
      <c r="L367" s="38"/>
      <c r="M367" s="16"/>
      <c r="N367" s="38" t="s">
        <v>1796</v>
      </c>
      <c r="O367" s="16" t="s">
        <v>1797</v>
      </c>
    </row>
    <row r="368" s="19" customFormat="1" ht="13.5" spans="1:15">
      <c r="A368" s="19">
        <v>367</v>
      </c>
      <c r="B368" s="38"/>
      <c r="C368" s="38" t="s">
        <v>1798</v>
      </c>
      <c r="D368" s="39" t="s">
        <v>1799</v>
      </c>
      <c r="E368" s="38" t="s">
        <v>1800</v>
      </c>
      <c r="F368" s="15">
        <v>55</v>
      </c>
      <c r="G368" s="18" t="s">
        <v>27</v>
      </c>
      <c r="H368" s="38"/>
      <c r="I368" s="37"/>
      <c r="J368" s="37"/>
      <c r="K368" s="47">
        <v>45134</v>
      </c>
      <c r="L368" s="38"/>
      <c r="M368" s="16"/>
      <c r="N368" s="38" t="s">
        <v>1801</v>
      </c>
      <c r="O368" s="16" t="s">
        <v>1802</v>
      </c>
    </row>
    <row r="369" s="19" customFormat="1" ht="13.5" spans="1:15">
      <c r="A369" s="19">
        <v>368</v>
      </c>
      <c r="B369" s="37"/>
      <c r="C369" s="38" t="s">
        <v>1803</v>
      </c>
      <c r="D369" s="39" t="s">
        <v>1804</v>
      </c>
      <c r="E369" s="38" t="s">
        <v>1762</v>
      </c>
      <c r="F369" s="15">
        <v>39</v>
      </c>
      <c r="G369" s="40" t="s">
        <v>27</v>
      </c>
      <c r="H369" s="37"/>
      <c r="I369" s="52" t="s">
        <v>374</v>
      </c>
      <c r="J369" s="16" t="s">
        <v>28</v>
      </c>
      <c r="K369" s="47">
        <v>45506</v>
      </c>
      <c r="L369" s="48" t="s">
        <v>375</v>
      </c>
      <c r="M369" s="16"/>
      <c r="N369" s="38" t="s">
        <v>1805</v>
      </c>
      <c r="O369" s="16" t="s">
        <v>1806</v>
      </c>
    </row>
    <row r="370" s="19" customFormat="1" ht="13.5" spans="1:15">
      <c r="A370" s="19">
        <v>369</v>
      </c>
      <c r="B370" s="38"/>
      <c r="C370" s="38" t="s">
        <v>1807</v>
      </c>
      <c r="D370" s="72" t="s">
        <v>1808</v>
      </c>
      <c r="E370" s="38" t="s">
        <v>1809</v>
      </c>
      <c r="F370" s="15">
        <v>55</v>
      </c>
      <c r="G370" s="40" t="s">
        <v>27</v>
      </c>
      <c r="H370" s="38" t="s">
        <v>398</v>
      </c>
      <c r="I370" s="37"/>
      <c r="J370" s="16" t="s">
        <v>28</v>
      </c>
      <c r="K370" s="47">
        <v>45457</v>
      </c>
      <c r="L370" s="48" t="s">
        <v>29</v>
      </c>
      <c r="M370" s="16"/>
      <c r="N370" s="38" t="s">
        <v>1810</v>
      </c>
      <c r="O370" s="16" t="s">
        <v>1811</v>
      </c>
    </row>
    <row r="371" s="15" customFormat="1" ht="13.5" spans="1:15">
      <c r="A371" s="19">
        <v>370</v>
      </c>
      <c r="C371" s="15" t="s">
        <v>1812</v>
      </c>
      <c r="D371" s="26" t="s">
        <v>1813</v>
      </c>
      <c r="E371" s="15" t="s">
        <v>1814</v>
      </c>
      <c r="F371" s="15">
        <v>49</v>
      </c>
      <c r="G371" s="15" t="s">
        <v>1815</v>
      </c>
      <c r="H371" s="30" t="s">
        <v>398</v>
      </c>
      <c r="I371" s="30"/>
      <c r="J371" s="93"/>
      <c r="K371" s="47">
        <v>45509</v>
      </c>
      <c r="L371" s="15" t="s">
        <v>1362</v>
      </c>
      <c r="M371" s="16" t="s">
        <v>1816</v>
      </c>
      <c r="N371" s="15" t="s">
        <v>1817</v>
      </c>
      <c r="O371" s="16" t="s">
        <v>1818</v>
      </c>
    </row>
    <row r="372" s="19" customFormat="1" ht="13.5" spans="1:15">
      <c r="A372" s="19">
        <v>371</v>
      </c>
      <c r="B372" s="37"/>
      <c r="C372" s="38" t="s">
        <v>1819</v>
      </c>
      <c r="D372" s="72" t="s">
        <v>1820</v>
      </c>
      <c r="E372" s="38" t="s">
        <v>1821</v>
      </c>
      <c r="F372" s="15">
        <v>46</v>
      </c>
      <c r="G372" s="40" t="s">
        <v>27</v>
      </c>
      <c r="H372" s="37"/>
      <c r="I372" s="37"/>
      <c r="J372" s="37"/>
      <c r="K372" s="47">
        <v>45314</v>
      </c>
      <c r="L372" s="37"/>
      <c r="M372" s="16"/>
      <c r="N372" s="38" t="s">
        <v>1822</v>
      </c>
      <c r="O372" s="16" t="s">
        <v>1823</v>
      </c>
    </row>
    <row r="373" s="57" customFormat="1" ht="13.5" spans="1:15">
      <c r="A373" s="19">
        <v>372</v>
      </c>
      <c r="B373" s="38"/>
      <c r="C373" s="38" t="s">
        <v>1793</v>
      </c>
      <c r="D373" s="39" t="s">
        <v>1824</v>
      </c>
      <c r="E373" s="38" t="s">
        <v>1825</v>
      </c>
      <c r="F373" s="15">
        <v>32</v>
      </c>
      <c r="G373" s="40" t="s">
        <v>27</v>
      </c>
      <c r="H373" s="37"/>
      <c r="I373" s="37"/>
      <c r="J373" s="37"/>
      <c r="K373" s="47">
        <v>45150</v>
      </c>
      <c r="L373" s="37"/>
      <c r="M373" s="16"/>
      <c r="N373" s="38" t="s">
        <v>1826</v>
      </c>
      <c r="O373" s="16" t="s">
        <v>1827</v>
      </c>
    </row>
    <row r="374" s="19" customFormat="1" ht="13.5" spans="1:15">
      <c r="A374" s="19">
        <v>373</v>
      </c>
      <c r="B374" s="41"/>
      <c r="C374" s="42" t="s">
        <v>1828</v>
      </c>
      <c r="D374" s="41" t="s">
        <v>1829</v>
      </c>
      <c r="E374" s="42" t="s">
        <v>1830</v>
      </c>
      <c r="F374" s="15">
        <v>45</v>
      </c>
      <c r="G374" s="43" t="s">
        <v>27</v>
      </c>
      <c r="H374" s="41"/>
      <c r="I374" s="94"/>
      <c r="J374" s="94"/>
      <c r="K374" s="47">
        <v>45175</v>
      </c>
      <c r="L374" s="42"/>
      <c r="M374" s="16"/>
      <c r="N374" s="41" t="s">
        <v>1831</v>
      </c>
      <c r="O374" s="16" t="s">
        <v>1832</v>
      </c>
    </row>
    <row r="375" s="19" customFormat="1" ht="13.5" spans="1:15">
      <c r="A375" s="19">
        <v>374</v>
      </c>
      <c r="B375" s="38"/>
      <c r="C375" s="38" t="s">
        <v>1833</v>
      </c>
      <c r="D375" s="72" t="s">
        <v>1834</v>
      </c>
      <c r="E375" s="38" t="s">
        <v>1835</v>
      </c>
      <c r="F375" s="15">
        <v>25</v>
      </c>
      <c r="G375" s="38"/>
      <c r="H375" s="38"/>
      <c r="I375" s="37"/>
      <c r="J375" s="37"/>
      <c r="K375" s="47">
        <v>45346</v>
      </c>
      <c r="L375" s="38"/>
      <c r="M375" s="16"/>
      <c r="N375" s="38" t="s">
        <v>1836</v>
      </c>
      <c r="O375" s="16" t="s">
        <v>1837</v>
      </c>
    </row>
    <row r="376" s="19" customFormat="1" ht="13.5" spans="1:15">
      <c r="A376" s="19">
        <v>375</v>
      </c>
      <c r="B376" s="37"/>
      <c r="C376" s="38" t="s">
        <v>1838</v>
      </c>
      <c r="D376" s="39" t="s">
        <v>1839</v>
      </c>
      <c r="E376" s="38" t="s">
        <v>1840</v>
      </c>
      <c r="F376" s="15">
        <v>29.8</v>
      </c>
      <c r="G376" s="40" t="s">
        <v>27</v>
      </c>
      <c r="H376" s="38" t="s">
        <v>398</v>
      </c>
      <c r="I376" s="37"/>
      <c r="J376" s="37"/>
      <c r="K376" s="47">
        <v>44963</v>
      </c>
      <c r="L376" s="38" t="s">
        <v>533</v>
      </c>
      <c r="M376" s="16"/>
      <c r="N376" s="38" t="s">
        <v>1841</v>
      </c>
      <c r="O376" s="16" t="s">
        <v>1842</v>
      </c>
    </row>
    <row r="377" s="15" customFormat="1" ht="13.5" spans="1:15">
      <c r="A377" s="19">
        <v>376</v>
      </c>
      <c r="B377" s="15" t="s">
        <v>1843</v>
      </c>
      <c r="C377" s="15" t="s">
        <v>1844</v>
      </c>
      <c r="D377" s="26" t="s">
        <v>1843</v>
      </c>
      <c r="E377" s="15" t="s">
        <v>1845</v>
      </c>
      <c r="F377" s="15">
        <v>55</v>
      </c>
      <c r="G377" s="71" t="s">
        <v>27</v>
      </c>
      <c r="H377" s="15"/>
      <c r="I377" s="15"/>
      <c r="J377" s="15"/>
      <c r="K377" s="47">
        <v>45635</v>
      </c>
      <c r="L377" s="15" t="s">
        <v>405</v>
      </c>
      <c r="M377" s="15"/>
      <c r="N377" s="15" t="s">
        <v>1846</v>
      </c>
      <c r="O377" s="15" t="s">
        <v>1847</v>
      </c>
    </row>
    <row r="378" s="19" customFormat="1" ht="13.5" spans="1:15">
      <c r="A378" s="19">
        <v>377</v>
      </c>
      <c r="B378" s="78"/>
      <c r="C378" s="78" t="s">
        <v>1848</v>
      </c>
      <c r="D378" s="79" t="s">
        <v>1849</v>
      </c>
      <c r="E378" s="79" t="s">
        <v>1850</v>
      </c>
      <c r="F378" s="15">
        <v>45</v>
      </c>
      <c r="G378" s="43" t="s">
        <v>27</v>
      </c>
      <c r="H378" s="80"/>
      <c r="I378" s="80"/>
      <c r="J378" s="80"/>
      <c r="K378" s="47">
        <v>43837</v>
      </c>
      <c r="L378" s="79"/>
      <c r="M378" s="16"/>
      <c r="N378" s="78" t="s">
        <v>1851</v>
      </c>
      <c r="O378" s="16" t="s">
        <v>1852</v>
      </c>
    </row>
    <row r="379" s="19" customFormat="1" ht="13.5" spans="1:15">
      <c r="A379" s="19">
        <v>378</v>
      </c>
      <c r="B379" s="37"/>
      <c r="C379" s="38" t="s">
        <v>1853</v>
      </c>
      <c r="D379" s="72" t="s">
        <v>1854</v>
      </c>
      <c r="E379" s="38" t="s">
        <v>1855</v>
      </c>
      <c r="F379" s="15">
        <v>29.8</v>
      </c>
      <c r="G379" s="40" t="s">
        <v>27</v>
      </c>
      <c r="H379" s="38"/>
      <c r="I379" s="37"/>
      <c r="J379" s="37"/>
      <c r="K379" s="47">
        <v>45322</v>
      </c>
      <c r="L379" s="38" t="s">
        <v>1563</v>
      </c>
      <c r="M379" s="16"/>
      <c r="N379" s="38" t="s">
        <v>1856</v>
      </c>
      <c r="O379" s="16" t="s">
        <v>1857</v>
      </c>
    </row>
    <row r="380" s="56" customFormat="1" ht="13.5" spans="1:15">
      <c r="A380" s="19">
        <v>379</v>
      </c>
      <c r="B380" s="38"/>
      <c r="C380" s="38" t="s">
        <v>1858</v>
      </c>
      <c r="D380" s="39" t="s">
        <v>1859</v>
      </c>
      <c r="E380" s="38" t="s">
        <v>1860</v>
      </c>
      <c r="F380" s="15">
        <v>35</v>
      </c>
      <c r="G380" s="40" t="s">
        <v>27</v>
      </c>
      <c r="H380" s="38"/>
      <c r="I380" s="37"/>
      <c r="J380" s="37"/>
      <c r="K380" s="47">
        <v>45457</v>
      </c>
      <c r="L380" s="38"/>
      <c r="M380" s="16"/>
      <c r="N380" s="38" t="s">
        <v>1861</v>
      </c>
      <c r="O380" s="16" t="s">
        <v>1862</v>
      </c>
    </row>
    <row r="381" s="19" customFormat="1" spans="1:15">
      <c r="A381" s="19">
        <v>380</v>
      </c>
      <c r="B381" s="38"/>
      <c r="C381" s="68" t="s">
        <v>1863</v>
      </c>
      <c r="D381" s="39"/>
      <c r="E381" s="38"/>
      <c r="F381" s="15"/>
      <c r="G381" s="40"/>
      <c r="H381" s="38"/>
      <c r="I381" s="37"/>
      <c r="J381" s="37"/>
      <c r="K381" s="47"/>
      <c r="L381" s="38"/>
      <c r="M381" s="16"/>
      <c r="N381" s="38"/>
      <c r="O381" s="16"/>
    </row>
    <row r="382" s="17" customFormat="1" ht="13.5" spans="1:15">
      <c r="A382" s="19">
        <v>381</v>
      </c>
      <c r="B382" s="24"/>
      <c r="C382" s="14" t="s">
        <v>1864</v>
      </c>
      <c r="D382" s="24" t="s">
        <v>1865</v>
      </c>
      <c r="E382" s="25" t="s">
        <v>1866</v>
      </c>
      <c r="F382" s="15">
        <v>28</v>
      </c>
      <c r="G382" s="25" t="s">
        <v>27</v>
      </c>
      <c r="H382" s="14"/>
      <c r="I382" s="14"/>
      <c r="J382" s="15" t="s">
        <v>28</v>
      </c>
      <c r="K382" s="47">
        <v>45516</v>
      </c>
      <c r="L382" s="47" t="s">
        <v>29</v>
      </c>
      <c r="M382" s="15" t="s">
        <v>376</v>
      </c>
      <c r="N382" s="14" t="s">
        <v>1867</v>
      </c>
      <c r="O382" s="15" t="s">
        <v>1868</v>
      </c>
    </row>
    <row r="383" s="15" customFormat="1" ht="13.5" spans="1:15">
      <c r="A383" s="19">
        <v>382</v>
      </c>
      <c r="B383" s="15" t="s">
        <v>1869</v>
      </c>
      <c r="C383" s="15" t="s">
        <v>1870</v>
      </c>
      <c r="D383" s="26" t="s">
        <v>1869</v>
      </c>
      <c r="E383" s="15" t="s">
        <v>1871</v>
      </c>
      <c r="F383" s="15">
        <v>59.8</v>
      </c>
      <c r="G383" s="15" t="s">
        <v>757</v>
      </c>
      <c r="K383" s="47">
        <v>45412</v>
      </c>
      <c r="L383" s="30" t="s">
        <v>57</v>
      </c>
      <c r="M383" s="30"/>
      <c r="N383" s="15" t="s">
        <v>1872</v>
      </c>
      <c r="O383" s="15" t="s">
        <v>1873</v>
      </c>
    </row>
    <row r="384" s="15" customFormat="1" ht="13.5" spans="1:15">
      <c r="A384" s="19">
        <v>383</v>
      </c>
      <c r="C384" s="15" t="s">
        <v>1874</v>
      </c>
      <c r="D384" s="26" t="s">
        <v>1875</v>
      </c>
      <c r="E384" s="15" t="s">
        <v>1876</v>
      </c>
      <c r="F384" s="15">
        <v>39.8</v>
      </c>
      <c r="G384" s="15" t="s">
        <v>142</v>
      </c>
      <c r="J384" s="16"/>
      <c r="K384" s="47">
        <v>45006</v>
      </c>
      <c r="L384" s="30" t="s">
        <v>57</v>
      </c>
      <c r="M384" s="30"/>
      <c r="N384" s="15" t="s">
        <v>1877</v>
      </c>
      <c r="O384" s="15" t="s">
        <v>1878</v>
      </c>
    </row>
    <row r="385" s="15" customFormat="1" ht="13.5" spans="1:15">
      <c r="A385" s="19">
        <v>384</v>
      </c>
      <c r="C385" s="15" t="s">
        <v>1879</v>
      </c>
      <c r="D385" s="26" t="s">
        <v>1880</v>
      </c>
      <c r="E385" s="15" t="s">
        <v>1881</v>
      </c>
      <c r="F385" s="15">
        <v>45</v>
      </c>
      <c r="G385" s="15" t="s">
        <v>1221</v>
      </c>
      <c r="K385" s="47">
        <v>45303</v>
      </c>
      <c r="N385" s="15" t="s">
        <v>1882</v>
      </c>
      <c r="O385" s="15" t="s">
        <v>1883</v>
      </c>
    </row>
    <row r="386" s="19" customFormat="1" spans="1:15">
      <c r="A386" s="19">
        <v>385</v>
      </c>
      <c r="B386" s="38"/>
      <c r="C386" s="68" t="s">
        <v>1884</v>
      </c>
      <c r="D386" s="39"/>
      <c r="E386" s="38"/>
      <c r="F386" s="15"/>
      <c r="G386" s="40"/>
      <c r="H386" s="38"/>
      <c r="I386" s="37"/>
      <c r="J386" s="37"/>
      <c r="K386" s="47"/>
      <c r="L386" s="38"/>
      <c r="M386" s="16"/>
      <c r="N386" s="38"/>
      <c r="O386" s="16"/>
    </row>
    <row r="387" s="15" customFormat="1" ht="13.5" spans="1:15">
      <c r="A387" s="19">
        <v>386</v>
      </c>
      <c r="C387" s="15" t="s">
        <v>1885</v>
      </c>
      <c r="D387" s="26" t="s">
        <v>1886</v>
      </c>
      <c r="E387" s="15" t="s">
        <v>1887</v>
      </c>
      <c r="F387" s="15">
        <v>39</v>
      </c>
      <c r="G387" s="15" t="s">
        <v>1569</v>
      </c>
      <c r="H387" s="30"/>
      <c r="J387" s="16"/>
      <c r="K387" s="47">
        <v>45502</v>
      </c>
      <c r="M387" s="16"/>
      <c r="N387" s="15" t="s">
        <v>1888</v>
      </c>
      <c r="O387" s="16" t="s">
        <v>1889</v>
      </c>
    </row>
    <row r="388" s="19" customFormat="1" ht="13.5" spans="1:15">
      <c r="A388" s="19">
        <v>387</v>
      </c>
      <c r="B388" s="38"/>
      <c r="C388" s="38" t="s">
        <v>1890</v>
      </c>
      <c r="D388" s="39" t="s">
        <v>1891</v>
      </c>
      <c r="E388" s="38" t="s">
        <v>1892</v>
      </c>
      <c r="F388" s="15">
        <v>25</v>
      </c>
      <c r="G388" s="40" t="s">
        <v>27</v>
      </c>
      <c r="H388" s="37"/>
      <c r="I388" s="37"/>
      <c r="J388" s="37"/>
      <c r="K388" s="47">
        <v>45500</v>
      </c>
      <c r="L388" s="37"/>
      <c r="M388" s="16"/>
      <c r="N388" s="38" t="s">
        <v>1893</v>
      </c>
      <c r="O388" s="16" t="s">
        <v>1894</v>
      </c>
    </row>
    <row r="389" s="19" customFormat="1" ht="13.5" spans="1:15">
      <c r="A389" s="19">
        <v>388</v>
      </c>
      <c r="B389" s="37"/>
      <c r="C389" s="38" t="s">
        <v>1895</v>
      </c>
      <c r="D389" s="39" t="s">
        <v>1896</v>
      </c>
      <c r="E389" s="38" t="s">
        <v>1897</v>
      </c>
      <c r="F389" s="15">
        <v>29</v>
      </c>
      <c r="G389" s="38"/>
      <c r="H389" s="38"/>
      <c r="I389" s="37"/>
      <c r="J389" s="37"/>
      <c r="K389" s="47">
        <v>45507</v>
      </c>
      <c r="L389" s="38"/>
      <c r="M389" s="16"/>
      <c r="N389" s="38" t="s">
        <v>1898</v>
      </c>
      <c r="O389" s="16" t="s">
        <v>1899</v>
      </c>
    </row>
    <row r="390" s="19" customFormat="1" ht="13.5" spans="1:15">
      <c r="A390" s="19">
        <v>389</v>
      </c>
      <c r="B390" s="88"/>
      <c r="C390" s="70" t="s">
        <v>1900</v>
      </c>
      <c r="D390" s="69" t="s">
        <v>1901</v>
      </c>
      <c r="E390" s="71" t="s">
        <v>1902</v>
      </c>
      <c r="F390" s="15">
        <v>38</v>
      </c>
      <c r="G390" s="43" t="s">
        <v>27</v>
      </c>
      <c r="H390" s="60"/>
      <c r="I390" s="60"/>
      <c r="J390" s="60"/>
      <c r="K390" s="47">
        <v>45174</v>
      </c>
      <c r="L390" s="70" t="s">
        <v>405</v>
      </c>
      <c r="M390" s="16"/>
      <c r="N390" s="71" t="s">
        <v>1903</v>
      </c>
      <c r="O390" s="16" t="s">
        <v>1904</v>
      </c>
    </row>
    <row r="391" s="19" customFormat="1" ht="13.5" spans="1:15">
      <c r="A391" s="19">
        <v>390</v>
      </c>
      <c r="B391" s="38"/>
      <c r="C391" s="38" t="s">
        <v>1905</v>
      </c>
      <c r="D391" s="39" t="s">
        <v>1906</v>
      </c>
      <c r="E391" s="38" t="s">
        <v>1907</v>
      </c>
      <c r="F391" s="15">
        <v>45</v>
      </c>
      <c r="G391" s="40" t="s">
        <v>27</v>
      </c>
      <c r="H391" s="38"/>
      <c r="I391" s="37"/>
      <c r="J391" s="37"/>
      <c r="K391" s="47">
        <v>45485</v>
      </c>
      <c r="L391" s="38"/>
      <c r="M391" s="16"/>
      <c r="N391" s="38" t="s">
        <v>1908</v>
      </c>
      <c r="O391" s="26" t="s">
        <v>1909</v>
      </c>
    </row>
    <row r="392" s="19" customFormat="1" ht="13.5" spans="1:15">
      <c r="A392" s="19">
        <v>391</v>
      </c>
      <c r="B392" s="38"/>
      <c r="C392" s="38" t="s">
        <v>1910</v>
      </c>
      <c r="D392" s="39" t="s">
        <v>1911</v>
      </c>
      <c r="E392" s="38" t="s">
        <v>1912</v>
      </c>
      <c r="F392" s="15">
        <v>39.8</v>
      </c>
      <c r="G392" s="40" t="s">
        <v>27</v>
      </c>
      <c r="H392" s="38" t="s">
        <v>398</v>
      </c>
      <c r="I392" s="37"/>
      <c r="J392" s="37"/>
      <c r="K392" s="47">
        <v>45464</v>
      </c>
      <c r="L392" s="38" t="s">
        <v>533</v>
      </c>
      <c r="M392" s="16"/>
      <c r="N392" s="38" t="s">
        <v>1913</v>
      </c>
      <c r="O392" s="16" t="s">
        <v>1914</v>
      </c>
    </row>
    <row r="393" s="15" customFormat="1" ht="13.5" spans="1:15">
      <c r="A393" s="19">
        <v>392</v>
      </c>
      <c r="B393" s="15" t="s">
        <v>1915</v>
      </c>
      <c r="C393" s="15" t="s">
        <v>1916</v>
      </c>
      <c r="D393" s="26" t="s">
        <v>1915</v>
      </c>
      <c r="E393" s="15" t="s">
        <v>1917</v>
      </c>
      <c r="F393" s="15">
        <v>35</v>
      </c>
      <c r="G393" s="15" t="s">
        <v>56</v>
      </c>
      <c r="K393" s="47">
        <v>45434</v>
      </c>
      <c r="L393" s="30" t="s">
        <v>57</v>
      </c>
      <c r="M393" s="30"/>
      <c r="N393" s="15" t="s">
        <v>1918</v>
      </c>
      <c r="O393" s="15" t="s">
        <v>1919</v>
      </c>
    </row>
    <row r="394" s="15" customFormat="1" ht="13.5" spans="1:15">
      <c r="A394" s="19">
        <v>393</v>
      </c>
      <c r="B394" s="15" t="s">
        <v>1920</v>
      </c>
      <c r="C394" s="15" t="s">
        <v>1921</v>
      </c>
      <c r="D394" s="26" t="s">
        <v>1920</v>
      </c>
      <c r="E394" s="15" t="s">
        <v>1922</v>
      </c>
      <c r="F394" s="15">
        <v>48</v>
      </c>
      <c r="G394" s="15" t="s">
        <v>1923</v>
      </c>
      <c r="K394" s="47">
        <v>45558</v>
      </c>
      <c r="L394" s="15" t="s">
        <v>57</v>
      </c>
      <c r="M394" s="15"/>
      <c r="N394" s="15" t="s">
        <v>1924</v>
      </c>
      <c r="O394" s="15" t="s">
        <v>1925</v>
      </c>
    </row>
    <row r="395" s="19" customFormat="1" ht="13.5" spans="1:15">
      <c r="A395" s="19">
        <v>394</v>
      </c>
      <c r="B395" s="38"/>
      <c r="C395" s="38" t="s">
        <v>1926</v>
      </c>
      <c r="D395" s="39" t="s">
        <v>1927</v>
      </c>
      <c r="E395" s="38" t="s">
        <v>1413</v>
      </c>
      <c r="F395" s="15">
        <v>22</v>
      </c>
      <c r="G395" s="52" t="s">
        <v>27</v>
      </c>
      <c r="H395" s="37"/>
      <c r="I395" s="37"/>
      <c r="J395" s="37"/>
      <c r="K395" s="47">
        <v>45089</v>
      </c>
      <c r="L395" s="37"/>
      <c r="M395" s="16"/>
      <c r="N395" s="38" t="s">
        <v>1928</v>
      </c>
      <c r="O395" s="16" t="s">
        <v>1929</v>
      </c>
    </row>
    <row r="396" s="19" customFormat="1" ht="13.5" spans="1:15">
      <c r="A396" s="19">
        <v>395</v>
      </c>
      <c r="B396" s="38"/>
      <c r="C396" s="38" t="s">
        <v>1930</v>
      </c>
      <c r="D396" s="72" t="s">
        <v>1931</v>
      </c>
      <c r="E396" s="38" t="s">
        <v>1932</v>
      </c>
      <c r="F396" s="15">
        <v>23</v>
      </c>
      <c r="G396" s="40" t="s">
        <v>27</v>
      </c>
      <c r="H396" s="38"/>
      <c r="I396" s="37"/>
      <c r="J396" s="37"/>
      <c r="K396" s="47">
        <v>44795</v>
      </c>
      <c r="L396" s="38" t="s">
        <v>924</v>
      </c>
      <c r="M396" s="16"/>
      <c r="N396" s="38" t="s">
        <v>1933</v>
      </c>
      <c r="O396" s="16" t="s">
        <v>1934</v>
      </c>
    </row>
    <row r="397" s="19" customFormat="1" ht="13.5" spans="1:15">
      <c r="A397" s="19">
        <v>396</v>
      </c>
      <c r="B397" s="37"/>
      <c r="C397" s="38" t="s">
        <v>1935</v>
      </c>
      <c r="D397" s="39" t="s">
        <v>1936</v>
      </c>
      <c r="E397" s="38" t="s">
        <v>1937</v>
      </c>
      <c r="F397" s="15">
        <v>33</v>
      </c>
      <c r="G397" s="43" t="s">
        <v>27</v>
      </c>
      <c r="H397" s="37"/>
      <c r="I397" s="37"/>
      <c r="J397" s="37"/>
      <c r="K397" s="47">
        <v>45296</v>
      </c>
      <c r="L397" s="38"/>
      <c r="M397" s="16"/>
      <c r="N397" s="38" t="s">
        <v>1938</v>
      </c>
      <c r="O397" s="16" t="s">
        <v>1939</v>
      </c>
    </row>
    <row r="398" s="15" customFormat="1" ht="13.5" spans="1:15">
      <c r="A398" s="19">
        <v>397</v>
      </c>
      <c r="B398" s="15" t="s">
        <v>1940</v>
      </c>
      <c r="C398" s="15" t="s">
        <v>1941</v>
      </c>
      <c r="D398" s="15" t="s">
        <v>1940</v>
      </c>
      <c r="E398" s="15" t="s">
        <v>1942</v>
      </c>
      <c r="F398" s="15">
        <v>54</v>
      </c>
      <c r="G398" s="15" t="s">
        <v>27</v>
      </c>
      <c r="H398" s="30" t="s">
        <v>398</v>
      </c>
      <c r="I398" s="47"/>
      <c r="J398" s="95" t="s">
        <v>28</v>
      </c>
      <c r="K398" s="47">
        <v>45673</v>
      </c>
      <c r="L398" s="15" t="s">
        <v>29</v>
      </c>
      <c r="M398" s="15"/>
      <c r="N398" s="15" t="s">
        <v>1943</v>
      </c>
      <c r="O398" s="15" t="s">
        <v>1944</v>
      </c>
    </row>
    <row r="399" s="57" customFormat="1" ht="13.5" spans="1:15">
      <c r="A399" s="19">
        <v>398</v>
      </c>
      <c r="B399" s="38"/>
      <c r="C399" s="38" t="s">
        <v>1945</v>
      </c>
      <c r="D399" s="72" t="s">
        <v>1946</v>
      </c>
      <c r="E399" s="38" t="s">
        <v>1947</v>
      </c>
      <c r="F399" s="15">
        <v>59.8</v>
      </c>
      <c r="G399" s="40" t="s">
        <v>27</v>
      </c>
      <c r="H399" s="38"/>
      <c r="I399" s="37"/>
      <c r="J399" s="37"/>
      <c r="K399" s="47">
        <v>44935</v>
      </c>
      <c r="L399" s="38"/>
      <c r="M399" s="16"/>
      <c r="N399" s="38" t="s">
        <v>1948</v>
      </c>
      <c r="O399" s="16" t="s">
        <v>1949</v>
      </c>
    </row>
    <row r="400" s="15" customFormat="1" ht="13.5" spans="1:15">
      <c r="A400" s="19">
        <v>399</v>
      </c>
      <c r="C400" s="15" t="s">
        <v>1950</v>
      </c>
      <c r="D400" s="26" t="s">
        <v>1951</v>
      </c>
      <c r="E400" s="15" t="s">
        <v>1952</v>
      </c>
      <c r="F400" s="15">
        <v>39</v>
      </c>
      <c r="G400" s="18" t="s">
        <v>27</v>
      </c>
      <c r="J400" s="16"/>
      <c r="K400" s="47">
        <v>44929</v>
      </c>
      <c r="M400" s="16"/>
      <c r="N400" s="15" t="s">
        <v>1953</v>
      </c>
      <c r="O400" s="15" t="s">
        <v>1954</v>
      </c>
    </row>
    <row r="401" s="19" customFormat="1" ht="13.5" spans="1:15">
      <c r="A401" s="19">
        <v>400</v>
      </c>
      <c r="B401" s="38"/>
      <c r="C401" s="38" t="s">
        <v>1955</v>
      </c>
      <c r="D401" s="39" t="s">
        <v>1956</v>
      </c>
      <c r="E401" s="38" t="s">
        <v>1957</v>
      </c>
      <c r="F401" s="15">
        <v>25</v>
      </c>
      <c r="G401" s="40" t="s">
        <v>27</v>
      </c>
      <c r="H401" s="38"/>
      <c r="I401" s="37"/>
      <c r="J401" s="37"/>
      <c r="K401" s="47">
        <v>45499</v>
      </c>
      <c r="L401" s="38"/>
      <c r="M401" s="16"/>
      <c r="N401" s="38" t="s">
        <v>1958</v>
      </c>
      <c r="O401" s="16" t="s">
        <v>1959</v>
      </c>
    </row>
    <row r="402" s="19" customFormat="1" ht="13.5" spans="1:15">
      <c r="A402" s="19">
        <v>401</v>
      </c>
      <c r="B402" s="37"/>
      <c r="C402" s="38" t="s">
        <v>1960</v>
      </c>
      <c r="D402" s="39" t="s">
        <v>1961</v>
      </c>
      <c r="E402" s="38" t="s">
        <v>1962</v>
      </c>
      <c r="F402" s="15">
        <v>39.8</v>
      </c>
      <c r="G402" s="40" t="s">
        <v>27</v>
      </c>
      <c r="H402" s="37"/>
      <c r="I402" s="37"/>
      <c r="J402" s="37"/>
      <c r="K402" s="47">
        <v>45349</v>
      </c>
      <c r="L402" s="38"/>
      <c r="M402" s="16"/>
      <c r="N402" s="38" t="s">
        <v>1963</v>
      </c>
      <c r="O402" s="16" t="s">
        <v>1964</v>
      </c>
    </row>
    <row r="403" s="19" customFormat="1" spans="1:15">
      <c r="A403" s="19">
        <v>402</v>
      </c>
      <c r="B403" s="38"/>
      <c r="C403" s="68" t="s">
        <v>1965</v>
      </c>
      <c r="D403" s="39"/>
      <c r="E403" s="38"/>
      <c r="F403" s="15"/>
      <c r="G403" s="38"/>
      <c r="H403" s="38"/>
      <c r="I403" s="37"/>
      <c r="J403" s="37"/>
      <c r="K403" s="47"/>
      <c r="L403" s="38"/>
      <c r="M403" s="16"/>
      <c r="N403" s="38"/>
      <c r="O403" s="16"/>
    </row>
    <row r="404" s="19" customFormat="1" ht="13.5" spans="1:15">
      <c r="A404" s="19">
        <v>403</v>
      </c>
      <c r="B404" s="38"/>
      <c r="C404" s="38" t="s">
        <v>1966</v>
      </c>
      <c r="D404" s="39" t="s">
        <v>1967</v>
      </c>
      <c r="E404" s="38" t="s">
        <v>1968</v>
      </c>
      <c r="F404" s="15">
        <v>48</v>
      </c>
      <c r="G404" s="40"/>
      <c r="H404" s="38"/>
      <c r="I404" s="37"/>
      <c r="J404" s="37"/>
      <c r="K404" s="47">
        <v>45180</v>
      </c>
      <c r="L404" s="38"/>
      <c r="M404" s="16"/>
      <c r="N404" s="38" t="s">
        <v>1969</v>
      </c>
      <c r="O404" s="16" t="s">
        <v>1970</v>
      </c>
    </row>
    <row r="405" s="19" customFormat="1" ht="13.5" spans="1:15">
      <c r="A405" s="19">
        <v>404</v>
      </c>
      <c r="B405" s="38"/>
      <c r="C405" s="38" t="s">
        <v>1971</v>
      </c>
      <c r="D405" s="72" t="s">
        <v>1972</v>
      </c>
      <c r="E405" s="38" t="s">
        <v>1973</v>
      </c>
      <c r="F405" s="15">
        <v>44</v>
      </c>
      <c r="G405" s="40" t="s">
        <v>27</v>
      </c>
      <c r="H405" s="38"/>
      <c r="I405" s="37"/>
      <c r="J405" s="37"/>
      <c r="K405" s="47">
        <v>45315</v>
      </c>
      <c r="L405" s="38"/>
      <c r="M405" s="16"/>
      <c r="N405" s="38" t="s">
        <v>1974</v>
      </c>
      <c r="O405" s="16" t="s">
        <v>1975</v>
      </c>
    </row>
    <row r="406" s="15" customFormat="1" ht="13.5" spans="1:15">
      <c r="A406" s="19">
        <v>405</v>
      </c>
      <c r="C406" s="15" t="s">
        <v>1976</v>
      </c>
      <c r="D406" s="26" t="s">
        <v>1977</v>
      </c>
      <c r="E406" s="15" t="s">
        <v>1978</v>
      </c>
      <c r="F406" s="15">
        <v>49</v>
      </c>
      <c r="G406" s="18" t="s">
        <v>27</v>
      </c>
      <c r="J406" s="16"/>
      <c r="K406" s="47">
        <v>45484</v>
      </c>
      <c r="N406" s="15" t="s">
        <v>1979</v>
      </c>
      <c r="O406" s="15" t="s">
        <v>1980</v>
      </c>
    </row>
    <row r="407" s="19" customFormat="1" ht="13.5" spans="1:15">
      <c r="A407" s="19">
        <v>406</v>
      </c>
      <c r="B407" s="37"/>
      <c r="C407" s="38" t="s">
        <v>1981</v>
      </c>
      <c r="D407" s="39" t="s">
        <v>1982</v>
      </c>
      <c r="E407" s="38" t="s">
        <v>1413</v>
      </c>
      <c r="F407" s="15">
        <v>55</v>
      </c>
      <c r="G407" s="40" t="s">
        <v>27</v>
      </c>
      <c r="H407" s="37"/>
      <c r="I407" s="37"/>
      <c r="J407" s="37"/>
      <c r="K407" s="47">
        <v>44246</v>
      </c>
      <c r="L407" s="38"/>
      <c r="M407" s="16"/>
      <c r="N407" s="38" t="s">
        <v>1983</v>
      </c>
      <c r="O407" s="16" t="s">
        <v>1984</v>
      </c>
    </row>
    <row r="408" s="19" customFormat="1" ht="13.5" spans="1:15">
      <c r="A408" s="19">
        <v>407</v>
      </c>
      <c r="B408" s="37"/>
      <c r="C408" s="38" t="s">
        <v>1985</v>
      </c>
      <c r="D408" s="39" t="s">
        <v>1986</v>
      </c>
      <c r="E408" s="38" t="s">
        <v>1987</v>
      </c>
      <c r="F408" s="15">
        <v>39</v>
      </c>
      <c r="G408" s="38"/>
      <c r="H408" s="38"/>
      <c r="I408" s="37"/>
      <c r="J408" s="37"/>
      <c r="K408" s="47">
        <v>45286</v>
      </c>
      <c r="L408" s="38"/>
      <c r="M408" s="16"/>
      <c r="N408" s="38" t="s">
        <v>1988</v>
      </c>
      <c r="O408" s="16" t="s">
        <v>1989</v>
      </c>
    </row>
    <row r="409" s="19" customFormat="1" ht="13.5" spans="1:15">
      <c r="A409" s="19">
        <v>408</v>
      </c>
      <c r="B409" s="37"/>
      <c r="C409" s="71" t="s">
        <v>1990</v>
      </c>
      <c r="D409" s="39" t="s">
        <v>1991</v>
      </c>
      <c r="E409" s="38" t="s">
        <v>1992</v>
      </c>
      <c r="F409" s="15">
        <v>46</v>
      </c>
      <c r="G409" s="38"/>
      <c r="H409" s="38"/>
      <c r="I409" s="37"/>
      <c r="J409" s="37"/>
      <c r="K409" s="47">
        <v>45513</v>
      </c>
      <c r="L409" s="38"/>
      <c r="M409" s="16"/>
      <c r="N409" s="39" t="s">
        <v>1993</v>
      </c>
      <c r="O409" s="16" t="s">
        <v>1994</v>
      </c>
    </row>
    <row r="410" s="19" customFormat="1" ht="13.5" spans="1:15">
      <c r="A410" s="19">
        <v>409</v>
      </c>
      <c r="B410" s="41"/>
      <c r="C410" s="41" t="s">
        <v>1995</v>
      </c>
      <c r="D410" s="41" t="s">
        <v>1996</v>
      </c>
      <c r="E410" s="41" t="s">
        <v>1997</v>
      </c>
      <c r="F410" s="15">
        <v>27</v>
      </c>
      <c r="G410" s="41"/>
      <c r="H410" s="41"/>
      <c r="I410" s="94"/>
      <c r="J410" s="94"/>
      <c r="K410" s="47">
        <v>45264</v>
      </c>
      <c r="L410" s="42"/>
      <c r="M410" s="16"/>
      <c r="N410" s="53" t="s">
        <v>1998</v>
      </c>
      <c r="O410" s="16" t="s">
        <v>1999</v>
      </c>
    </row>
    <row r="411" s="19" customFormat="1" ht="13.5" spans="1:15">
      <c r="A411" s="19">
        <v>410</v>
      </c>
      <c r="B411" s="40"/>
      <c r="C411" s="40" t="s">
        <v>2000</v>
      </c>
      <c r="D411" s="72" t="s">
        <v>2001</v>
      </c>
      <c r="E411" s="40" t="s">
        <v>2002</v>
      </c>
      <c r="F411" s="15">
        <v>25</v>
      </c>
      <c r="G411" s="40"/>
      <c r="H411" s="40"/>
      <c r="I411" s="52"/>
      <c r="J411" s="52"/>
      <c r="K411" s="47">
        <v>45495</v>
      </c>
      <c r="L411" s="92" t="s">
        <v>405</v>
      </c>
      <c r="M411" s="16"/>
      <c r="N411" s="41" t="s">
        <v>2003</v>
      </c>
      <c r="O411" s="16" t="s">
        <v>2004</v>
      </c>
    </row>
    <row r="412" s="19" customFormat="1" ht="13.5" spans="1:15">
      <c r="A412" s="19">
        <v>411</v>
      </c>
      <c r="B412" s="41"/>
      <c r="C412" s="42" t="s">
        <v>2005</v>
      </c>
      <c r="D412" s="41" t="s">
        <v>2006</v>
      </c>
      <c r="E412" s="42" t="s">
        <v>2007</v>
      </c>
      <c r="F412" s="15">
        <v>39.8</v>
      </c>
      <c r="G412" s="18" t="s">
        <v>27</v>
      </c>
      <c r="H412" s="41"/>
      <c r="I412" s="52" t="s">
        <v>374</v>
      </c>
      <c r="J412" s="16" t="s">
        <v>28</v>
      </c>
      <c r="K412" s="47">
        <v>45342</v>
      </c>
      <c r="L412" s="48" t="s">
        <v>375</v>
      </c>
      <c r="M412" s="16"/>
      <c r="N412" s="41" t="s">
        <v>2008</v>
      </c>
      <c r="O412" s="16" t="s">
        <v>2009</v>
      </c>
    </row>
    <row r="413" s="19" customFormat="1" ht="13.5" spans="1:15">
      <c r="A413" s="19">
        <v>412</v>
      </c>
      <c r="B413" s="43"/>
      <c r="C413" s="43" t="s">
        <v>2010</v>
      </c>
      <c r="D413" s="74" t="s">
        <v>2011</v>
      </c>
      <c r="E413" s="43" t="s">
        <v>2012</v>
      </c>
      <c r="F413" s="15">
        <v>39.8</v>
      </c>
      <c r="G413" s="43" t="s">
        <v>27</v>
      </c>
      <c r="H413" s="43"/>
      <c r="I413" s="43"/>
      <c r="J413" s="75"/>
      <c r="K413" s="47">
        <v>45181</v>
      </c>
      <c r="L413" s="43" t="s">
        <v>783</v>
      </c>
      <c r="M413" s="16"/>
      <c r="N413" s="43" t="s">
        <v>2013</v>
      </c>
      <c r="O413" s="16" t="s">
        <v>2014</v>
      </c>
    </row>
    <row r="414" s="19" customFormat="1" ht="13.5" spans="1:15">
      <c r="A414" s="19">
        <v>413</v>
      </c>
      <c r="B414" s="41"/>
      <c r="C414" s="42" t="s">
        <v>2015</v>
      </c>
      <c r="D414" s="41" t="s">
        <v>2016</v>
      </c>
      <c r="E414" s="42" t="s">
        <v>2017</v>
      </c>
      <c r="F414" s="15">
        <v>39.8</v>
      </c>
      <c r="G414" s="43" t="s">
        <v>27</v>
      </c>
      <c r="H414" s="41"/>
      <c r="I414" s="52" t="s">
        <v>374</v>
      </c>
      <c r="J414" s="16" t="s">
        <v>28</v>
      </c>
      <c r="K414" s="47">
        <v>45503</v>
      </c>
      <c r="L414" s="48" t="s">
        <v>375</v>
      </c>
      <c r="M414" s="16"/>
      <c r="N414" s="41" t="s">
        <v>2018</v>
      </c>
      <c r="O414" s="16" t="s">
        <v>2019</v>
      </c>
    </row>
    <row r="415" s="19" customFormat="1" ht="13.5" spans="1:15">
      <c r="A415" s="19">
        <v>414</v>
      </c>
      <c r="B415" s="38"/>
      <c r="C415" s="38" t="s">
        <v>2020</v>
      </c>
      <c r="D415" s="39" t="s">
        <v>2021</v>
      </c>
      <c r="E415" s="38" t="s">
        <v>2022</v>
      </c>
      <c r="F415" s="15">
        <v>35</v>
      </c>
      <c r="G415" s="40" t="s">
        <v>27</v>
      </c>
      <c r="H415" s="38" t="s">
        <v>398</v>
      </c>
      <c r="I415" s="37"/>
      <c r="J415" s="37"/>
      <c r="K415" s="47">
        <v>45506</v>
      </c>
      <c r="L415" s="38" t="s">
        <v>533</v>
      </c>
      <c r="M415" s="16"/>
      <c r="N415" s="38" t="s">
        <v>2023</v>
      </c>
      <c r="O415" s="16" t="s">
        <v>2024</v>
      </c>
    </row>
    <row r="416" s="19" customFormat="1" ht="13.5" spans="1:15">
      <c r="A416" s="19">
        <v>415</v>
      </c>
      <c r="B416" s="38"/>
      <c r="C416" s="38" t="s">
        <v>2025</v>
      </c>
      <c r="D416" s="72" t="s">
        <v>2026</v>
      </c>
      <c r="E416" s="38" t="s">
        <v>2027</v>
      </c>
      <c r="F416" s="15">
        <v>35</v>
      </c>
      <c r="G416" s="40" t="s">
        <v>27</v>
      </c>
      <c r="H416" s="38" t="s">
        <v>398</v>
      </c>
      <c r="I416" s="37"/>
      <c r="J416" s="37"/>
      <c r="K416" s="47">
        <v>45507</v>
      </c>
      <c r="L416" s="38" t="s">
        <v>533</v>
      </c>
      <c r="M416" s="16"/>
      <c r="N416" s="38" t="s">
        <v>2028</v>
      </c>
      <c r="O416" s="16" t="s">
        <v>2029</v>
      </c>
    </row>
    <row r="417" s="19" customFormat="1" ht="13.5" spans="1:15">
      <c r="A417" s="19">
        <v>416</v>
      </c>
      <c r="B417" s="38"/>
      <c r="C417" s="38" t="s">
        <v>2030</v>
      </c>
      <c r="D417" s="39" t="s">
        <v>2031</v>
      </c>
      <c r="E417" s="38" t="s">
        <v>2032</v>
      </c>
      <c r="F417" s="15">
        <v>59</v>
      </c>
      <c r="G417" s="38"/>
      <c r="H417" s="38" t="s">
        <v>398</v>
      </c>
      <c r="I417" s="37"/>
      <c r="J417" s="37"/>
      <c r="K417" s="47">
        <v>45086</v>
      </c>
      <c r="L417" s="38" t="s">
        <v>533</v>
      </c>
      <c r="M417" s="16"/>
      <c r="N417" s="38" t="s">
        <v>2033</v>
      </c>
      <c r="O417" s="16" t="s">
        <v>2034</v>
      </c>
    </row>
    <row r="418" s="15" customFormat="1" ht="13.5" spans="1:15">
      <c r="A418" s="19">
        <v>417</v>
      </c>
      <c r="C418" s="15" t="s">
        <v>2035</v>
      </c>
      <c r="D418" s="26" t="s">
        <v>2036</v>
      </c>
      <c r="E418" s="30" t="s">
        <v>2037</v>
      </c>
      <c r="F418" s="15">
        <v>48</v>
      </c>
      <c r="G418" s="15" t="s">
        <v>597</v>
      </c>
      <c r="J418" s="16"/>
      <c r="K418" s="47">
        <v>44972</v>
      </c>
      <c r="L418" s="15" t="s">
        <v>57</v>
      </c>
      <c r="M418" s="16"/>
      <c r="N418" s="15" t="s">
        <v>2038</v>
      </c>
      <c r="O418" s="15" t="s">
        <v>2039</v>
      </c>
    </row>
    <row r="419" s="19" customFormat="1" ht="13.5" spans="1:15">
      <c r="A419" s="19">
        <v>418</v>
      </c>
      <c r="B419" s="37"/>
      <c r="C419" s="38" t="s">
        <v>2040</v>
      </c>
      <c r="D419" s="39" t="s">
        <v>2041</v>
      </c>
      <c r="E419" s="38" t="s">
        <v>2042</v>
      </c>
      <c r="F419" s="15">
        <v>55</v>
      </c>
      <c r="G419" s="52" t="s">
        <v>27</v>
      </c>
      <c r="H419" s="37"/>
      <c r="I419" s="37"/>
      <c r="J419" s="37"/>
      <c r="K419" s="47">
        <v>45086</v>
      </c>
      <c r="L419" s="38"/>
      <c r="M419" s="16"/>
      <c r="N419" s="38" t="s">
        <v>2043</v>
      </c>
      <c r="O419" s="16" t="s">
        <v>2044</v>
      </c>
    </row>
    <row r="420" s="19" customFormat="1" ht="13.5" spans="1:15">
      <c r="A420" s="19">
        <v>419</v>
      </c>
      <c r="B420" s="43"/>
      <c r="C420" s="43" t="s">
        <v>2040</v>
      </c>
      <c r="D420" s="74" t="s">
        <v>2045</v>
      </c>
      <c r="E420" s="43" t="s">
        <v>2046</v>
      </c>
      <c r="F420" s="15">
        <v>45</v>
      </c>
      <c r="G420" s="43" t="s">
        <v>27</v>
      </c>
      <c r="H420" s="43"/>
      <c r="I420" s="43"/>
      <c r="J420" s="75"/>
      <c r="K420" s="47">
        <v>45516</v>
      </c>
      <c r="L420" s="43"/>
      <c r="M420" s="16"/>
      <c r="N420" s="43" t="s">
        <v>2047</v>
      </c>
      <c r="O420" s="16" t="s">
        <v>2048</v>
      </c>
    </row>
    <row r="421" s="15" customFormat="1" ht="13.5" spans="1:15">
      <c r="A421" s="19">
        <v>420</v>
      </c>
      <c r="B421" s="15" t="s">
        <v>2049</v>
      </c>
      <c r="C421" s="15" t="s">
        <v>2050</v>
      </c>
      <c r="D421" s="26" t="s">
        <v>2049</v>
      </c>
      <c r="E421" s="15" t="s">
        <v>2051</v>
      </c>
      <c r="F421" s="15">
        <v>49</v>
      </c>
      <c r="G421" s="15" t="s">
        <v>2052</v>
      </c>
      <c r="K421" s="47">
        <v>45447</v>
      </c>
      <c r="L421" s="30" t="s">
        <v>57</v>
      </c>
      <c r="M421" s="30"/>
      <c r="N421" s="15" t="s">
        <v>2053</v>
      </c>
      <c r="O421" s="15" t="s">
        <v>2054</v>
      </c>
    </row>
    <row r="422" s="16" customFormat="1" ht="13.5" spans="1:15">
      <c r="A422" s="19">
        <v>421</v>
      </c>
      <c r="C422" s="16" t="s">
        <v>2055</v>
      </c>
      <c r="D422" s="27" t="s">
        <v>2056</v>
      </c>
      <c r="E422" s="16" t="s">
        <v>1207</v>
      </c>
      <c r="F422" s="15">
        <v>49</v>
      </c>
      <c r="G422" s="16" t="s">
        <v>2057</v>
      </c>
      <c r="H422" s="28" t="s">
        <v>398</v>
      </c>
      <c r="I422" s="28"/>
      <c r="J422" s="28"/>
      <c r="K422" s="47">
        <v>45341</v>
      </c>
      <c r="L422" s="16" t="s">
        <v>2058</v>
      </c>
      <c r="M422" s="16" t="s">
        <v>2059</v>
      </c>
      <c r="N422" s="16" t="s">
        <v>2060</v>
      </c>
      <c r="O422" s="16" t="s">
        <v>2061</v>
      </c>
    </row>
    <row r="423" s="16" customFormat="1" ht="13.5" spans="1:15">
      <c r="A423" s="19">
        <v>422</v>
      </c>
      <c r="C423" s="16" t="s">
        <v>2062</v>
      </c>
      <c r="D423" s="27" t="s">
        <v>2063</v>
      </c>
      <c r="E423" s="16" t="s">
        <v>1207</v>
      </c>
      <c r="F423" s="15">
        <v>49.8</v>
      </c>
      <c r="G423" s="43" t="s">
        <v>27</v>
      </c>
      <c r="H423" s="28" t="s">
        <v>398</v>
      </c>
      <c r="I423" s="28"/>
      <c r="J423" s="28"/>
      <c r="K423" s="47">
        <v>44755</v>
      </c>
      <c r="L423" s="16" t="s">
        <v>2058</v>
      </c>
      <c r="M423" s="16" t="s">
        <v>2064</v>
      </c>
      <c r="N423" s="16" t="s">
        <v>2065</v>
      </c>
      <c r="O423" s="16" t="s">
        <v>2066</v>
      </c>
    </row>
    <row r="424" s="19" customFormat="1" ht="13.5" spans="1:15">
      <c r="A424" s="19">
        <v>423</v>
      </c>
      <c r="B424" s="38"/>
      <c r="C424" s="38" t="s">
        <v>2067</v>
      </c>
      <c r="D424" s="39" t="s">
        <v>2068</v>
      </c>
      <c r="E424" s="38" t="s">
        <v>2069</v>
      </c>
      <c r="F424" s="15">
        <v>43</v>
      </c>
      <c r="G424" s="40" t="s">
        <v>27</v>
      </c>
      <c r="H424" s="38"/>
      <c r="I424" s="37"/>
      <c r="J424" s="37"/>
      <c r="K424" s="47">
        <v>45346</v>
      </c>
      <c r="L424" s="38"/>
      <c r="M424" s="16"/>
      <c r="N424" s="38" t="s">
        <v>2070</v>
      </c>
      <c r="O424" s="16" t="s">
        <v>2071</v>
      </c>
    </row>
    <row r="425" s="15" customFormat="1" ht="13.5" spans="1:15">
      <c r="A425" s="19">
        <v>424</v>
      </c>
      <c r="C425" s="15" t="s">
        <v>2072</v>
      </c>
      <c r="D425" s="26" t="s">
        <v>2073</v>
      </c>
      <c r="E425" s="15" t="s">
        <v>2074</v>
      </c>
      <c r="F425" s="15">
        <v>49</v>
      </c>
      <c r="G425" s="15" t="s">
        <v>2075</v>
      </c>
      <c r="J425" s="16" t="s">
        <v>28</v>
      </c>
      <c r="K425" s="47">
        <v>45301</v>
      </c>
      <c r="L425" s="48" t="s">
        <v>2076</v>
      </c>
      <c r="M425" s="16"/>
      <c r="N425" s="15" t="s">
        <v>2077</v>
      </c>
      <c r="O425" s="16" t="s">
        <v>2078</v>
      </c>
    </row>
    <row r="426" s="18" customFormat="1" ht="13.5" spans="1:15">
      <c r="A426" s="19">
        <v>425</v>
      </c>
      <c r="B426" s="18"/>
      <c r="C426" s="18" t="s">
        <v>2079</v>
      </c>
      <c r="D426" s="34" t="s">
        <v>2080</v>
      </c>
      <c r="E426" s="25" t="s">
        <v>1408</v>
      </c>
      <c r="F426" s="15">
        <v>55</v>
      </c>
      <c r="G426" s="18" t="s">
        <v>56</v>
      </c>
      <c r="K426" s="47">
        <v>45271</v>
      </c>
      <c r="N426" s="18" t="s">
        <v>2081</v>
      </c>
      <c r="O426" s="18" t="s">
        <v>2082</v>
      </c>
    </row>
    <row r="427" s="18" customFormat="1" ht="13.5" spans="1:15">
      <c r="A427" s="19">
        <v>426</v>
      </c>
      <c r="C427" s="18" t="s">
        <v>2083</v>
      </c>
      <c r="D427" s="34" t="s">
        <v>2084</v>
      </c>
      <c r="E427" s="18" t="s">
        <v>2085</v>
      </c>
      <c r="F427" s="15">
        <v>35</v>
      </c>
      <c r="K427" s="47">
        <v>45126</v>
      </c>
      <c r="N427" s="18" t="s">
        <v>2086</v>
      </c>
      <c r="O427" s="18" t="s">
        <v>2087</v>
      </c>
    </row>
    <row r="428" s="15" customFormat="1" ht="13.5" spans="1:15">
      <c r="A428" s="19">
        <v>427</v>
      </c>
      <c r="B428" s="26"/>
      <c r="C428" s="15" t="s">
        <v>2088</v>
      </c>
      <c r="D428" s="26" t="s">
        <v>2089</v>
      </c>
      <c r="E428" s="30" t="s">
        <v>2090</v>
      </c>
      <c r="F428" s="15">
        <v>39.8</v>
      </c>
      <c r="G428" s="15" t="s">
        <v>2091</v>
      </c>
      <c r="J428" s="16"/>
      <c r="K428" s="47">
        <v>45341</v>
      </c>
      <c r="M428" s="16"/>
      <c r="N428" s="15" t="s">
        <v>2092</v>
      </c>
      <c r="O428" s="15" t="s">
        <v>2093</v>
      </c>
    </row>
    <row r="429" s="15" customFormat="1" ht="13.5" spans="1:15">
      <c r="A429" s="19">
        <v>428</v>
      </c>
      <c r="C429" s="15" t="s">
        <v>2094</v>
      </c>
      <c r="D429" s="26" t="s">
        <v>2095</v>
      </c>
      <c r="E429" s="30" t="s">
        <v>2096</v>
      </c>
      <c r="F429" s="15">
        <v>29.8</v>
      </c>
      <c r="G429" s="15" t="s">
        <v>27</v>
      </c>
      <c r="J429" s="16"/>
      <c r="K429" s="47">
        <v>44390</v>
      </c>
      <c r="M429" s="16"/>
      <c r="N429" s="15" t="s">
        <v>2097</v>
      </c>
      <c r="O429" s="16" t="s">
        <v>2098</v>
      </c>
    </row>
    <row r="430" s="15" customFormat="1" ht="13.5" spans="1:15">
      <c r="A430" s="19">
        <v>429</v>
      </c>
      <c r="B430" s="15" t="s">
        <v>2099</v>
      </c>
      <c r="C430" s="15" t="s">
        <v>2100</v>
      </c>
      <c r="D430" s="15" t="s">
        <v>2099</v>
      </c>
      <c r="E430" s="15" t="s">
        <v>1968</v>
      </c>
      <c r="F430" s="15">
        <v>49</v>
      </c>
      <c r="G430" s="15" t="s">
        <v>2101</v>
      </c>
      <c r="K430" s="47">
        <v>45600</v>
      </c>
      <c r="L430" s="30" t="s">
        <v>57</v>
      </c>
      <c r="M430" s="30"/>
      <c r="N430" s="15" t="s">
        <v>2102</v>
      </c>
      <c r="O430" s="15" t="s">
        <v>2103</v>
      </c>
    </row>
    <row r="431" s="15" customFormat="1" ht="13.5" spans="1:15">
      <c r="A431" s="19">
        <v>430</v>
      </c>
      <c r="B431" s="35"/>
      <c r="C431" s="36" t="s">
        <v>2104</v>
      </c>
      <c r="D431" s="35" t="s">
        <v>2105</v>
      </c>
      <c r="E431" s="36" t="s">
        <v>1207</v>
      </c>
      <c r="F431" s="15">
        <v>55</v>
      </c>
      <c r="G431" s="18" t="s">
        <v>27</v>
      </c>
      <c r="I431" s="30" t="s">
        <v>374</v>
      </c>
      <c r="J431" s="30" t="s">
        <v>28</v>
      </c>
      <c r="K431" s="47">
        <v>45483</v>
      </c>
      <c r="L431" s="30" t="s">
        <v>839</v>
      </c>
      <c r="M431" s="15" t="s">
        <v>2106</v>
      </c>
      <c r="N431" s="36" t="s">
        <v>2107</v>
      </c>
      <c r="O431" s="36" t="s">
        <v>2108</v>
      </c>
    </row>
    <row r="432" s="18" customFormat="1" ht="13.5" spans="1:15">
      <c r="A432" s="19">
        <v>431</v>
      </c>
      <c r="B432" s="18"/>
      <c r="C432" s="18" t="s">
        <v>2109</v>
      </c>
      <c r="D432" s="34" t="s">
        <v>2110</v>
      </c>
      <c r="E432" s="18" t="s">
        <v>1207</v>
      </c>
      <c r="F432" s="15">
        <v>29.8</v>
      </c>
      <c r="G432" s="18" t="s">
        <v>27</v>
      </c>
      <c r="K432" s="47">
        <v>45280</v>
      </c>
      <c r="N432" s="18" t="s">
        <v>2111</v>
      </c>
      <c r="O432" s="18" t="s">
        <v>2112</v>
      </c>
    </row>
    <row r="433" s="19" customFormat="1" ht="13.5" spans="1:15">
      <c r="A433" s="19">
        <v>432</v>
      </c>
      <c r="B433" s="60"/>
      <c r="C433" s="71" t="s">
        <v>2088</v>
      </c>
      <c r="D433" s="69" t="s">
        <v>2113</v>
      </c>
      <c r="E433" s="71" t="s">
        <v>2114</v>
      </c>
      <c r="F433" s="15">
        <v>49</v>
      </c>
      <c r="G433" s="70" t="s">
        <v>27</v>
      </c>
      <c r="H433" s="60"/>
      <c r="I433" s="60"/>
      <c r="J433" s="60"/>
      <c r="K433" s="47">
        <v>45320</v>
      </c>
      <c r="L433" s="60"/>
      <c r="M433" s="16"/>
      <c r="N433" s="71" t="s">
        <v>2115</v>
      </c>
      <c r="O433" s="16" t="s">
        <v>2116</v>
      </c>
    </row>
    <row r="434" s="16" customFormat="1" ht="13.5" spans="1:15">
      <c r="A434" s="19">
        <v>433</v>
      </c>
      <c r="C434" s="16" t="s">
        <v>2117</v>
      </c>
      <c r="D434" s="27" t="s">
        <v>2118</v>
      </c>
      <c r="E434" s="16" t="s">
        <v>2119</v>
      </c>
      <c r="F434" s="15">
        <v>38</v>
      </c>
      <c r="G434" s="16" t="s">
        <v>2120</v>
      </c>
      <c r="K434" s="47">
        <v>45504</v>
      </c>
      <c r="L434" s="48"/>
      <c r="N434" s="16" t="s">
        <v>2121</v>
      </c>
      <c r="O434" s="16" t="s">
        <v>2122</v>
      </c>
    </row>
    <row r="435" s="19" customFormat="1" ht="13.5" spans="1:15">
      <c r="A435" s="19">
        <v>434</v>
      </c>
      <c r="B435" s="38"/>
      <c r="C435" s="38" t="s">
        <v>2117</v>
      </c>
      <c r="D435" s="72" t="s">
        <v>2123</v>
      </c>
      <c r="E435" s="38" t="s">
        <v>2124</v>
      </c>
      <c r="F435" s="15">
        <v>48</v>
      </c>
      <c r="G435" s="40" t="s">
        <v>27</v>
      </c>
      <c r="H435" s="38"/>
      <c r="I435" s="37"/>
      <c r="J435" s="37"/>
      <c r="K435" s="47">
        <v>45311</v>
      </c>
      <c r="L435" s="38" t="s">
        <v>502</v>
      </c>
      <c r="M435" s="16"/>
      <c r="N435" s="38" t="s">
        <v>2125</v>
      </c>
      <c r="O435" s="16" t="s">
        <v>2126</v>
      </c>
    </row>
    <row r="436" s="57" customFormat="1" ht="13.5" spans="1:15">
      <c r="A436" s="19">
        <v>435</v>
      </c>
      <c r="B436" s="37"/>
      <c r="C436" s="38" t="s">
        <v>2127</v>
      </c>
      <c r="D436" s="39" t="s">
        <v>2128</v>
      </c>
      <c r="E436" s="38" t="s">
        <v>2129</v>
      </c>
      <c r="F436" s="15">
        <v>35</v>
      </c>
      <c r="G436" s="40" t="s">
        <v>27</v>
      </c>
      <c r="H436" s="37"/>
      <c r="I436" s="37"/>
      <c r="J436" s="37"/>
      <c r="K436" s="47">
        <v>45167</v>
      </c>
      <c r="L436" s="38" t="s">
        <v>640</v>
      </c>
      <c r="M436" s="16"/>
      <c r="N436" s="38" t="s">
        <v>2130</v>
      </c>
      <c r="O436" s="16" t="s">
        <v>2131</v>
      </c>
    </row>
    <row r="437" s="15" customFormat="1" ht="13.5" spans="1:15">
      <c r="A437" s="19">
        <v>436</v>
      </c>
      <c r="B437" s="15" t="s">
        <v>2132</v>
      </c>
      <c r="C437" s="15" t="s">
        <v>2133</v>
      </c>
      <c r="D437" s="26" t="s">
        <v>2132</v>
      </c>
      <c r="E437" s="15" t="s">
        <v>2134</v>
      </c>
      <c r="F437" s="15">
        <v>25</v>
      </c>
      <c r="G437" s="15" t="s">
        <v>142</v>
      </c>
      <c r="K437" s="47">
        <v>45376</v>
      </c>
      <c r="L437" s="30" t="s">
        <v>2135</v>
      </c>
      <c r="N437" s="15" t="s">
        <v>2136</v>
      </c>
      <c r="O437" s="15" t="s">
        <v>2137</v>
      </c>
    </row>
    <row r="438" s="19" customFormat="1" ht="13.5" spans="1:15">
      <c r="A438" s="19">
        <v>437</v>
      </c>
      <c r="B438" s="37"/>
      <c r="C438" s="38" t="s">
        <v>2138</v>
      </c>
      <c r="D438" s="39" t="s">
        <v>2139</v>
      </c>
      <c r="E438" s="38" t="s">
        <v>2140</v>
      </c>
      <c r="F438" s="15">
        <v>35</v>
      </c>
      <c r="G438" s="40" t="s">
        <v>27</v>
      </c>
      <c r="H438" s="37"/>
      <c r="I438" s="37"/>
      <c r="J438" s="37"/>
      <c r="K438" s="47">
        <v>45315</v>
      </c>
      <c r="L438" s="38" t="s">
        <v>502</v>
      </c>
      <c r="M438" s="16"/>
      <c r="N438" s="38" t="s">
        <v>2141</v>
      </c>
      <c r="O438" s="16" t="s">
        <v>2142</v>
      </c>
    </row>
    <row r="439" s="19" customFormat="1" ht="13.5" spans="1:15">
      <c r="A439" s="19">
        <v>438</v>
      </c>
      <c r="B439" s="37"/>
      <c r="C439" s="38" t="s">
        <v>2143</v>
      </c>
      <c r="D439" s="39" t="s">
        <v>2144</v>
      </c>
      <c r="E439" s="38" t="s">
        <v>2145</v>
      </c>
      <c r="F439" s="15">
        <v>56</v>
      </c>
      <c r="G439" s="40" t="s">
        <v>27</v>
      </c>
      <c r="H439" s="37" t="s">
        <v>398</v>
      </c>
      <c r="I439" s="37"/>
      <c r="J439" s="37"/>
      <c r="K439" s="47">
        <v>45516</v>
      </c>
      <c r="L439" s="37" t="s">
        <v>533</v>
      </c>
      <c r="M439" s="16"/>
      <c r="N439" s="38" t="s">
        <v>2146</v>
      </c>
      <c r="O439" s="16" t="s">
        <v>2147</v>
      </c>
    </row>
    <row r="440" s="19" customFormat="1" ht="13.5" spans="1:15">
      <c r="A440" s="19">
        <v>439</v>
      </c>
      <c r="B440" s="37"/>
      <c r="C440" s="38" t="s">
        <v>2148</v>
      </c>
      <c r="D440" s="72" t="s">
        <v>2149</v>
      </c>
      <c r="E440" s="38" t="s">
        <v>2150</v>
      </c>
      <c r="F440" s="15">
        <v>49.8</v>
      </c>
      <c r="G440" s="40" t="s">
        <v>27</v>
      </c>
      <c r="H440" s="38" t="s">
        <v>398</v>
      </c>
      <c r="I440" s="37"/>
      <c r="J440" s="37"/>
      <c r="K440" s="47">
        <v>45320</v>
      </c>
      <c r="L440" s="38" t="s">
        <v>533</v>
      </c>
      <c r="M440" s="16"/>
      <c r="N440" s="38" t="s">
        <v>2151</v>
      </c>
      <c r="O440" s="16" t="s">
        <v>2152</v>
      </c>
    </row>
    <row r="441" s="19" customFormat="1" ht="13.5" spans="1:15">
      <c r="A441" s="19">
        <v>440</v>
      </c>
      <c r="B441" s="37"/>
      <c r="C441" s="38" t="s">
        <v>2153</v>
      </c>
      <c r="D441" s="39" t="s">
        <v>2154</v>
      </c>
      <c r="E441" s="38" t="s">
        <v>2155</v>
      </c>
      <c r="F441" s="15">
        <v>28</v>
      </c>
      <c r="G441" s="40" t="s">
        <v>27</v>
      </c>
      <c r="H441" s="38"/>
      <c r="I441" s="37"/>
      <c r="J441" s="16" t="s">
        <v>28</v>
      </c>
      <c r="K441" s="47">
        <v>45346</v>
      </c>
      <c r="L441" s="48" t="s">
        <v>665</v>
      </c>
      <c r="M441" s="16"/>
      <c r="N441" s="38" t="s">
        <v>2156</v>
      </c>
      <c r="O441" s="16" t="s">
        <v>2157</v>
      </c>
    </row>
    <row r="442" s="15" customFormat="1" ht="13.5" spans="1:15">
      <c r="A442" s="19">
        <v>441</v>
      </c>
      <c r="B442" s="26"/>
      <c r="C442" s="15" t="s">
        <v>2158</v>
      </c>
      <c r="D442" s="26" t="s">
        <v>2159</v>
      </c>
      <c r="E442" s="30" t="s">
        <v>2160</v>
      </c>
      <c r="F442" s="15">
        <v>56</v>
      </c>
      <c r="G442" s="18" t="s">
        <v>27</v>
      </c>
      <c r="H442" s="30" t="s">
        <v>398</v>
      </c>
      <c r="J442" s="16"/>
      <c r="K442" s="47">
        <v>45448</v>
      </c>
      <c r="L442" s="15" t="s">
        <v>1362</v>
      </c>
      <c r="M442" s="16"/>
      <c r="N442" s="15" t="s">
        <v>2161</v>
      </c>
      <c r="O442" s="16" t="s">
        <v>2162</v>
      </c>
    </row>
    <row r="443" s="15" customFormat="1" ht="13.5" spans="1:15">
      <c r="A443" s="19">
        <v>442</v>
      </c>
      <c r="C443" s="15" t="s">
        <v>2163</v>
      </c>
      <c r="D443" s="26" t="s">
        <v>2164</v>
      </c>
      <c r="E443" s="15" t="s">
        <v>2165</v>
      </c>
      <c r="F443" s="15">
        <v>44</v>
      </c>
      <c r="G443" s="15" t="s">
        <v>27</v>
      </c>
      <c r="J443" s="16"/>
      <c r="K443" s="47">
        <v>45450</v>
      </c>
      <c r="M443" s="16"/>
      <c r="N443" s="15" t="s">
        <v>2166</v>
      </c>
      <c r="O443" s="16" t="s">
        <v>2167</v>
      </c>
    </row>
    <row r="444" s="19" customFormat="1" ht="13.5" spans="1:15">
      <c r="A444" s="19">
        <v>443</v>
      </c>
      <c r="B444" s="37"/>
      <c r="C444" s="38" t="s">
        <v>2168</v>
      </c>
      <c r="D444" s="39" t="s">
        <v>2169</v>
      </c>
      <c r="E444" s="38" t="s">
        <v>2170</v>
      </c>
      <c r="F444" s="15">
        <v>25</v>
      </c>
      <c r="G444" s="40" t="s">
        <v>27</v>
      </c>
      <c r="H444" s="38"/>
      <c r="I444" s="37"/>
      <c r="J444" s="37"/>
      <c r="K444" s="47">
        <v>45509</v>
      </c>
      <c r="L444" s="38" t="s">
        <v>502</v>
      </c>
      <c r="M444" s="16"/>
      <c r="N444" s="38" t="s">
        <v>2171</v>
      </c>
      <c r="O444" s="16" t="s">
        <v>2172</v>
      </c>
    </row>
    <row r="445" s="15" customFormat="1" ht="13.5" spans="1:15">
      <c r="A445" s="19">
        <v>444</v>
      </c>
      <c r="B445" s="26"/>
      <c r="C445" s="15" t="s">
        <v>2173</v>
      </c>
      <c r="D445" s="26" t="s">
        <v>2174</v>
      </c>
      <c r="E445" s="15" t="s">
        <v>2175</v>
      </c>
      <c r="F445" s="15">
        <v>49</v>
      </c>
      <c r="G445" s="15" t="s">
        <v>142</v>
      </c>
      <c r="J445" s="16"/>
      <c r="K445" s="47">
        <v>45342</v>
      </c>
      <c r="L445" s="15" t="s">
        <v>57</v>
      </c>
      <c r="M445" s="16"/>
      <c r="N445" s="15" t="s">
        <v>2176</v>
      </c>
      <c r="O445" s="16" t="s">
        <v>2177</v>
      </c>
    </row>
    <row r="446" s="14" customFormat="1" ht="13.5" spans="1:15">
      <c r="A446" s="19">
        <v>445</v>
      </c>
      <c r="B446" s="24"/>
      <c r="C446" s="14" t="s">
        <v>2178</v>
      </c>
      <c r="D446" s="24" t="s">
        <v>2179</v>
      </c>
      <c r="E446" s="24" t="s">
        <v>2180</v>
      </c>
      <c r="F446" s="15">
        <v>30</v>
      </c>
      <c r="G446" s="14" t="s">
        <v>2181</v>
      </c>
      <c r="J446" s="15" t="s">
        <v>28</v>
      </c>
      <c r="K446" s="47">
        <v>45495</v>
      </c>
      <c r="L446" s="47" t="s">
        <v>2182</v>
      </c>
      <c r="M446" s="15" t="s">
        <v>376</v>
      </c>
      <c r="N446" s="14" t="s">
        <v>2183</v>
      </c>
      <c r="O446" s="15" t="s">
        <v>2184</v>
      </c>
    </row>
    <row r="447" s="59" customFormat="1" ht="13.5" spans="1:15">
      <c r="A447" s="19">
        <v>446</v>
      </c>
      <c r="B447" s="59"/>
      <c r="C447" s="59" t="s">
        <v>2185</v>
      </c>
      <c r="D447" s="85" t="s">
        <v>2186</v>
      </c>
      <c r="E447" s="59" t="s">
        <v>2187</v>
      </c>
      <c r="F447" s="15">
        <v>49</v>
      </c>
      <c r="G447" s="59" t="s">
        <v>2188</v>
      </c>
      <c r="K447" s="47">
        <v>45167</v>
      </c>
      <c r="N447" s="59" t="s">
        <v>2189</v>
      </c>
      <c r="O447" s="59" t="s">
        <v>2190</v>
      </c>
    </row>
    <row r="448" s="19" customFormat="1" ht="13.5" spans="1:15">
      <c r="A448" s="19">
        <v>447</v>
      </c>
      <c r="B448" s="38"/>
      <c r="C448" s="38" t="s">
        <v>2191</v>
      </c>
      <c r="D448" s="39" t="s">
        <v>2192</v>
      </c>
      <c r="E448" s="38" t="s">
        <v>1413</v>
      </c>
      <c r="F448" s="15">
        <v>41</v>
      </c>
      <c r="G448" s="40" t="s">
        <v>27</v>
      </c>
      <c r="H448" s="38" t="s">
        <v>398</v>
      </c>
      <c r="I448" s="37"/>
      <c r="J448" s="37"/>
      <c r="K448" s="47">
        <v>43706</v>
      </c>
      <c r="L448" s="38" t="s">
        <v>533</v>
      </c>
      <c r="M448" s="16"/>
      <c r="N448" s="38" t="s">
        <v>2193</v>
      </c>
      <c r="O448" s="16" t="s">
        <v>2194</v>
      </c>
    </row>
    <row r="449" s="19" customFormat="1" ht="13.5" spans="1:15">
      <c r="A449" s="19">
        <v>448</v>
      </c>
      <c r="B449" s="37"/>
      <c r="C449" s="38" t="s">
        <v>2195</v>
      </c>
      <c r="D449" s="72" t="s">
        <v>2196</v>
      </c>
      <c r="E449" s="38" t="s">
        <v>2197</v>
      </c>
      <c r="F449" s="15">
        <v>35</v>
      </c>
      <c r="G449" s="40" t="s">
        <v>27</v>
      </c>
      <c r="H449" s="38"/>
      <c r="I449" s="37"/>
      <c r="J449" s="37"/>
      <c r="K449" s="47">
        <v>45167</v>
      </c>
      <c r="L449" s="38"/>
      <c r="M449" s="16"/>
      <c r="N449" s="38" t="s">
        <v>2198</v>
      </c>
      <c r="O449" s="16" t="s">
        <v>2199</v>
      </c>
    </row>
    <row r="450" s="19" customFormat="1" ht="13.5" spans="1:15">
      <c r="A450" s="19">
        <v>449</v>
      </c>
      <c r="B450" s="38"/>
      <c r="C450" s="38" t="s">
        <v>2200</v>
      </c>
      <c r="D450" s="39" t="s">
        <v>2201</v>
      </c>
      <c r="E450" s="38" t="s">
        <v>2202</v>
      </c>
      <c r="F450" s="15">
        <v>39.8</v>
      </c>
      <c r="G450" s="40" t="s">
        <v>27</v>
      </c>
      <c r="H450" s="38"/>
      <c r="I450" s="37"/>
      <c r="J450" s="37"/>
      <c r="K450" s="47">
        <v>44580</v>
      </c>
      <c r="L450" s="38"/>
      <c r="M450" s="16"/>
      <c r="N450" s="38" t="s">
        <v>2203</v>
      </c>
      <c r="O450" s="16" t="s">
        <v>2204</v>
      </c>
    </row>
    <row r="451" s="15" customFormat="1" ht="13.5" spans="1:15">
      <c r="A451" s="19">
        <v>450</v>
      </c>
      <c r="B451" s="26"/>
      <c r="C451" s="15" t="s">
        <v>2205</v>
      </c>
      <c r="D451" s="26" t="s">
        <v>2206</v>
      </c>
      <c r="E451" s="15" t="s">
        <v>1207</v>
      </c>
      <c r="F451" s="15">
        <v>49.8</v>
      </c>
      <c r="G451" s="40" t="s">
        <v>27</v>
      </c>
      <c r="H451" s="38" t="s">
        <v>398</v>
      </c>
      <c r="J451" s="16"/>
      <c r="K451" s="47">
        <v>45407</v>
      </c>
      <c r="L451" s="38" t="s">
        <v>533</v>
      </c>
      <c r="M451" s="16"/>
      <c r="N451" s="15" t="s">
        <v>2207</v>
      </c>
      <c r="O451" s="15" t="s">
        <v>2208</v>
      </c>
    </row>
    <row r="452" s="19" customFormat="1" ht="13.5" spans="1:15">
      <c r="A452" s="19">
        <v>451</v>
      </c>
      <c r="B452" s="38"/>
      <c r="C452" s="38" t="s">
        <v>2209</v>
      </c>
      <c r="D452" s="72" t="s">
        <v>2210</v>
      </c>
      <c r="E452" s="38" t="s">
        <v>2211</v>
      </c>
      <c r="F452" s="15">
        <v>35</v>
      </c>
      <c r="G452" s="43" t="s">
        <v>27</v>
      </c>
      <c r="H452" s="38"/>
      <c r="I452" s="37"/>
      <c r="J452" s="37"/>
      <c r="K452" s="47">
        <v>45177</v>
      </c>
      <c r="L452" s="38"/>
      <c r="M452" s="16"/>
      <c r="N452" s="38" t="s">
        <v>2212</v>
      </c>
      <c r="O452" s="16" t="s">
        <v>2213</v>
      </c>
    </row>
    <row r="453" s="19" customFormat="1" ht="13.5" spans="1:15">
      <c r="A453" s="19">
        <v>452</v>
      </c>
      <c r="B453" s="38"/>
      <c r="C453" s="38" t="s">
        <v>2214</v>
      </c>
      <c r="D453" s="39" t="s">
        <v>2215</v>
      </c>
      <c r="E453" s="38" t="s">
        <v>2216</v>
      </c>
      <c r="F453" s="15">
        <v>25</v>
      </c>
      <c r="G453" s="40" t="s">
        <v>27</v>
      </c>
      <c r="H453" s="38" t="s">
        <v>398</v>
      </c>
      <c r="I453" s="37"/>
      <c r="J453" s="37"/>
      <c r="K453" s="47">
        <v>43489</v>
      </c>
      <c r="L453" s="38" t="s">
        <v>533</v>
      </c>
      <c r="M453" s="16"/>
      <c r="N453" s="38" t="s">
        <v>2217</v>
      </c>
      <c r="O453" s="16" t="s">
        <v>2218</v>
      </c>
    </row>
    <row r="454" s="15" customFormat="1" ht="13.5" spans="1:15">
      <c r="A454" s="19">
        <v>453</v>
      </c>
      <c r="C454" s="15" t="s">
        <v>2219</v>
      </c>
      <c r="D454" s="26" t="s">
        <v>2220</v>
      </c>
      <c r="E454" s="15" t="s">
        <v>2221</v>
      </c>
      <c r="F454" s="15">
        <v>55.9</v>
      </c>
      <c r="G454" s="15" t="s">
        <v>27</v>
      </c>
      <c r="I454" s="17" t="s">
        <v>374</v>
      </c>
      <c r="J454" s="15" t="s">
        <v>28</v>
      </c>
      <c r="K454" s="47">
        <v>45366</v>
      </c>
      <c r="L454" s="47" t="s">
        <v>2222</v>
      </c>
      <c r="M454" s="15" t="s">
        <v>376</v>
      </c>
      <c r="N454" s="15" t="s">
        <v>2223</v>
      </c>
      <c r="O454" s="15" t="s">
        <v>2224</v>
      </c>
    </row>
    <row r="455" s="19" customFormat="1" ht="13.5" spans="1:15">
      <c r="A455" s="19">
        <v>454</v>
      </c>
      <c r="B455" s="37"/>
      <c r="C455" s="38" t="s">
        <v>2225</v>
      </c>
      <c r="D455" s="39" t="s">
        <v>2226</v>
      </c>
      <c r="E455" s="38" t="s">
        <v>2227</v>
      </c>
      <c r="F455" s="15">
        <v>36</v>
      </c>
      <c r="G455" s="40" t="s">
        <v>27</v>
      </c>
      <c r="H455" s="37"/>
      <c r="I455" s="37"/>
      <c r="J455" s="37"/>
      <c r="K455" s="47">
        <v>44960</v>
      </c>
      <c r="L455" s="38" t="s">
        <v>924</v>
      </c>
      <c r="M455" s="16"/>
      <c r="N455" s="38" t="s">
        <v>2228</v>
      </c>
      <c r="O455" s="16" t="s">
        <v>2229</v>
      </c>
    </row>
    <row r="456" s="57" customFormat="1" ht="13.5" spans="1:15">
      <c r="A456" s="19">
        <v>455</v>
      </c>
      <c r="B456" s="37"/>
      <c r="C456" s="38" t="s">
        <v>2230</v>
      </c>
      <c r="D456" s="39" t="s">
        <v>2231</v>
      </c>
      <c r="E456" s="38" t="s">
        <v>2232</v>
      </c>
      <c r="F456" s="15">
        <v>53</v>
      </c>
      <c r="G456" s="40" t="s">
        <v>27</v>
      </c>
      <c r="H456" s="37" t="s">
        <v>398</v>
      </c>
      <c r="I456" s="37"/>
      <c r="J456" s="37"/>
      <c r="K456" s="47">
        <v>45497</v>
      </c>
      <c r="L456" s="38" t="s">
        <v>533</v>
      </c>
      <c r="M456" s="16"/>
      <c r="N456" s="38" t="s">
        <v>2233</v>
      </c>
      <c r="O456" s="16" t="s">
        <v>2234</v>
      </c>
    </row>
    <row r="457" s="15" customFormat="1" ht="13.5" spans="1:15">
      <c r="A457" s="19">
        <v>456</v>
      </c>
      <c r="B457" s="15" t="s">
        <v>2235</v>
      </c>
      <c r="C457" s="15" t="s">
        <v>2236</v>
      </c>
      <c r="D457" s="15" t="s">
        <v>2235</v>
      </c>
      <c r="E457" s="15" t="s">
        <v>2237</v>
      </c>
      <c r="F457" s="15">
        <v>54</v>
      </c>
      <c r="G457" s="15" t="s">
        <v>2238</v>
      </c>
      <c r="J457" s="30" t="s">
        <v>28</v>
      </c>
      <c r="K457" s="47">
        <v>45624</v>
      </c>
      <c r="L457" s="15" t="s">
        <v>29</v>
      </c>
      <c r="N457" s="15" t="s">
        <v>2239</v>
      </c>
      <c r="O457" s="15" t="s">
        <v>2240</v>
      </c>
    </row>
    <row r="458" s="19" customFormat="1" ht="13.5" spans="1:15">
      <c r="A458" s="19">
        <v>457</v>
      </c>
      <c r="B458" s="37"/>
      <c r="C458" s="38" t="s">
        <v>2241</v>
      </c>
      <c r="D458" s="39" t="s">
        <v>2242</v>
      </c>
      <c r="E458" s="38" t="s">
        <v>2243</v>
      </c>
      <c r="F458" s="15">
        <v>39</v>
      </c>
      <c r="G458" s="38"/>
      <c r="H458" s="37"/>
      <c r="I458" s="37"/>
      <c r="J458" s="37"/>
      <c r="K458" s="47">
        <v>45308</v>
      </c>
      <c r="L458" s="81"/>
      <c r="M458" s="16"/>
      <c r="N458" s="38" t="s">
        <v>2244</v>
      </c>
      <c r="O458" s="16" t="s">
        <v>2245</v>
      </c>
    </row>
    <row r="459" s="19" customFormat="1" ht="13.5" spans="1:15">
      <c r="A459" s="19">
        <v>458</v>
      </c>
      <c r="B459" s="37"/>
      <c r="C459" s="38" t="s">
        <v>2246</v>
      </c>
      <c r="D459" s="72" t="s">
        <v>2247</v>
      </c>
      <c r="E459" s="38" t="s">
        <v>1200</v>
      </c>
      <c r="F459" s="15">
        <v>35</v>
      </c>
      <c r="G459" s="38"/>
      <c r="H459" s="37"/>
      <c r="I459" s="37"/>
      <c r="J459" s="37"/>
      <c r="K459" s="47">
        <v>45516</v>
      </c>
      <c r="L459" s="38" t="s">
        <v>640</v>
      </c>
      <c r="M459" s="16"/>
      <c r="N459" s="38" t="s">
        <v>2248</v>
      </c>
      <c r="O459" s="16" t="s">
        <v>2249</v>
      </c>
    </row>
    <row r="460" s="16" customFormat="1" ht="13.5" spans="1:15">
      <c r="A460" s="19">
        <v>459</v>
      </c>
      <c r="C460" s="16" t="s">
        <v>2250</v>
      </c>
      <c r="D460" s="27" t="s">
        <v>2251</v>
      </c>
      <c r="E460" s="16" t="s">
        <v>2252</v>
      </c>
      <c r="F460" s="15">
        <v>51</v>
      </c>
      <c r="G460" s="18" t="s">
        <v>27</v>
      </c>
      <c r="H460" s="28" t="s">
        <v>398</v>
      </c>
      <c r="I460" s="28"/>
      <c r="J460" s="28"/>
      <c r="K460" s="47">
        <v>45497</v>
      </c>
      <c r="L460" s="16" t="s">
        <v>533</v>
      </c>
      <c r="N460" s="16" t="s">
        <v>2253</v>
      </c>
      <c r="O460" s="16" t="s">
        <v>2254</v>
      </c>
    </row>
    <row r="461" s="16" customFormat="1" ht="13.5" spans="1:15">
      <c r="A461" s="19">
        <v>460</v>
      </c>
      <c r="C461" s="16" t="s">
        <v>2255</v>
      </c>
      <c r="D461" s="27" t="s">
        <v>2256</v>
      </c>
      <c r="E461" s="16" t="s">
        <v>2257</v>
      </c>
      <c r="F461" s="15">
        <v>48</v>
      </c>
      <c r="G461" s="43" t="s">
        <v>27</v>
      </c>
      <c r="H461" s="28" t="s">
        <v>398</v>
      </c>
      <c r="I461" s="28"/>
      <c r="J461" s="28"/>
      <c r="K461" s="47">
        <v>45505</v>
      </c>
      <c r="L461" s="16" t="s">
        <v>1362</v>
      </c>
      <c r="N461" s="16" t="s">
        <v>2258</v>
      </c>
      <c r="O461" s="16" t="s">
        <v>2259</v>
      </c>
    </row>
    <row r="462" s="16" customFormat="1" ht="13.5" spans="1:15">
      <c r="A462" s="19">
        <v>461</v>
      </c>
      <c r="C462" s="16" t="s">
        <v>2260</v>
      </c>
      <c r="D462" s="27" t="s">
        <v>2261</v>
      </c>
      <c r="E462" s="16" t="s">
        <v>2262</v>
      </c>
      <c r="F462" s="15">
        <v>48</v>
      </c>
      <c r="G462" s="16" t="s">
        <v>2263</v>
      </c>
      <c r="H462" s="28" t="s">
        <v>398</v>
      </c>
      <c r="I462" s="28"/>
      <c r="J462" s="28"/>
      <c r="K462" s="47">
        <v>45348</v>
      </c>
      <c r="L462" s="16" t="s">
        <v>1362</v>
      </c>
      <c r="N462" s="16" t="s">
        <v>2264</v>
      </c>
      <c r="O462" s="16" t="s">
        <v>2265</v>
      </c>
    </row>
    <row r="463" s="16" customFormat="1" ht="13.5" spans="1:15">
      <c r="A463" s="19">
        <v>462</v>
      </c>
      <c r="C463" s="16" t="s">
        <v>2266</v>
      </c>
      <c r="D463" s="27" t="s">
        <v>2267</v>
      </c>
      <c r="E463" s="28" t="s">
        <v>2268</v>
      </c>
      <c r="F463" s="15">
        <v>35</v>
      </c>
      <c r="G463" s="43" t="s">
        <v>27</v>
      </c>
      <c r="H463" s="28" t="s">
        <v>398</v>
      </c>
      <c r="I463" s="28"/>
      <c r="J463" s="28"/>
      <c r="K463" s="47">
        <v>45345</v>
      </c>
      <c r="L463" s="16" t="s">
        <v>1362</v>
      </c>
      <c r="M463" s="16" t="s">
        <v>2269</v>
      </c>
      <c r="N463" s="16" t="s">
        <v>2270</v>
      </c>
      <c r="O463" s="16" t="s">
        <v>2271</v>
      </c>
    </row>
    <row r="464" s="15" customFormat="1" ht="13.5" spans="1:15">
      <c r="A464" s="19">
        <v>463</v>
      </c>
      <c r="C464" s="15" t="s">
        <v>2272</v>
      </c>
      <c r="D464" s="26" t="s">
        <v>2273</v>
      </c>
      <c r="E464" s="15" t="s">
        <v>2274</v>
      </c>
      <c r="F464" s="15">
        <v>42</v>
      </c>
      <c r="G464" s="15" t="s">
        <v>2275</v>
      </c>
      <c r="J464" s="16"/>
      <c r="K464" s="47">
        <v>45304</v>
      </c>
      <c r="M464" s="16"/>
      <c r="N464" s="15" t="s">
        <v>2276</v>
      </c>
      <c r="O464" s="16" t="s">
        <v>2277</v>
      </c>
    </row>
    <row r="465" s="15" customFormat="1" ht="13.5" spans="1:15">
      <c r="A465" s="19">
        <v>464</v>
      </c>
      <c r="C465" s="15" t="s">
        <v>2278</v>
      </c>
      <c r="D465" s="26" t="s">
        <v>2279</v>
      </c>
      <c r="E465" s="15" t="s">
        <v>1413</v>
      </c>
      <c r="F465" s="15">
        <v>44</v>
      </c>
      <c r="G465" s="43" t="s">
        <v>27</v>
      </c>
      <c r="J465" s="16"/>
      <c r="K465" s="47">
        <v>44537</v>
      </c>
      <c r="M465" s="16"/>
      <c r="N465" s="15" t="s">
        <v>2280</v>
      </c>
      <c r="O465" s="16" t="s">
        <v>2281</v>
      </c>
    </row>
    <row r="466" s="19" customFormat="1" ht="13.5" spans="1:15">
      <c r="A466" s="19">
        <v>465</v>
      </c>
      <c r="B466" s="37"/>
      <c r="C466" s="38" t="s">
        <v>2282</v>
      </c>
      <c r="D466" s="39" t="s">
        <v>2283</v>
      </c>
      <c r="E466" s="38" t="s">
        <v>2284</v>
      </c>
      <c r="F466" s="15">
        <v>45</v>
      </c>
      <c r="G466" s="40" t="s">
        <v>27</v>
      </c>
      <c r="H466" s="38" t="s">
        <v>398</v>
      </c>
      <c r="I466" s="37"/>
      <c r="J466" s="37"/>
      <c r="K466" s="47">
        <v>44977</v>
      </c>
      <c r="L466" s="38" t="s">
        <v>533</v>
      </c>
      <c r="M466" s="16"/>
      <c r="N466" s="38" t="s">
        <v>2285</v>
      </c>
      <c r="O466" s="16" t="s">
        <v>2286</v>
      </c>
    </row>
    <row r="467" s="19" customFormat="1" ht="13.5" spans="1:15">
      <c r="A467" s="19">
        <v>466</v>
      </c>
      <c r="B467" s="37"/>
      <c r="C467" s="38" t="s">
        <v>2287</v>
      </c>
      <c r="D467" s="39" t="s">
        <v>2288</v>
      </c>
      <c r="E467" s="38" t="s">
        <v>2289</v>
      </c>
      <c r="F467" s="15">
        <v>48</v>
      </c>
      <c r="G467" s="40" t="s">
        <v>27</v>
      </c>
      <c r="H467" s="38"/>
      <c r="I467" s="37"/>
      <c r="J467" s="37"/>
      <c r="K467" s="47">
        <v>44964</v>
      </c>
      <c r="L467" s="38"/>
      <c r="M467" s="16"/>
      <c r="N467" s="38" t="s">
        <v>2290</v>
      </c>
      <c r="O467" s="16" t="s">
        <v>2291</v>
      </c>
    </row>
    <row r="468" s="19" customFormat="1" spans="1:15">
      <c r="A468" s="19">
        <v>467</v>
      </c>
      <c r="B468" s="38"/>
      <c r="C468" s="68" t="s">
        <v>2292</v>
      </c>
      <c r="D468" s="39"/>
      <c r="E468" s="38"/>
      <c r="F468" s="15"/>
      <c r="G468" s="38"/>
      <c r="H468" s="38"/>
      <c r="I468" s="37"/>
      <c r="J468" s="37"/>
      <c r="K468" s="47"/>
      <c r="L468" s="38"/>
      <c r="M468" s="16"/>
      <c r="N468" s="38"/>
      <c r="O468" s="16"/>
    </row>
    <row r="469" s="19" customFormat="1" spans="1:15">
      <c r="A469" s="19">
        <v>468</v>
      </c>
      <c r="B469" s="38"/>
      <c r="C469" s="68" t="s">
        <v>2293</v>
      </c>
      <c r="D469" s="39"/>
      <c r="E469" s="38"/>
      <c r="F469" s="15"/>
      <c r="G469" s="38"/>
      <c r="H469" s="38"/>
      <c r="I469" s="37"/>
      <c r="J469" s="37"/>
      <c r="K469" s="47"/>
      <c r="L469" s="38"/>
      <c r="M469" s="16"/>
      <c r="N469" s="38"/>
      <c r="O469" s="16"/>
    </row>
    <row r="470" s="19" customFormat="1" ht="13.5" spans="1:15">
      <c r="A470" s="19">
        <v>469</v>
      </c>
      <c r="B470" s="37"/>
      <c r="C470" s="38" t="s">
        <v>2294</v>
      </c>
      <c r="D470" s="72" t="s">
        <v>2295</v>
      </c>
      <c r="E470" s="38" t="s">
        <v>2296</v>
      </c>
      <c r="F470" s="15">
        <v>39.8</v>
      </c>
      <c r="G470" s="52" t="s">
        <v>27</v>
      </c>
      <c r="H470" s="37"/>
      <c r="I470" s="37"/>
      <c r="J470" s="37"/>
      <c r="K470" s="47">
        <v>45322</v>
      </c>
      <c r="L470" s="38" t="s">
        <v>2297</v>
      </c>
      <c r="M470" s="16"/>
      <c r="N470" s="38" t="s">
        <v>2298</v>
      </c>
      <c r="O470" s="16" t="s">
        <v>2299</v>
      </c>
    </row>
    <row r="471" s="19" customFormat="1" ht="13.5" spans="1:15">
      <c r="A471" s="19">
        <v>470</v>
      </c>
      <c r="B471" s="38"/>
      <c r="C471" s="38" t="s">
        <v>2300</v>
      </c>
      <c r="D471" s="72" t="s">
        <v>2301</v>
      </c>
      <c r="E471" s="38" t="s">
        <v>2302</v>
      </c>
      <c r="F471" s="15">
        <v>39.8</v>
      </c>
      <c r="G471" s="40" t="s">
        <v>27</v>
      </c>
      <c r="H471" s="38"/>
      <c r="I471" s="37"/>
      <c r="J471" s="37"/>
      <c r="K471" s="47">
        <v>45306</v>
      </c>
      <c r="L471" s="38" t="s">
        <v>924</v>
      </c>
      <c r="M471" s="16"/>
      <c r="N471" s="38" t="s">
        <v>2303</v>
      </c>
      <c r="O471" s="16" t="s">
        <v>2304</v>
      </c>
    </row>
    <row r="472" s="15" customFormat="1" ht="13.5" spans="1:15">
      <c r="A472" s="19">
        <v>471</v>
      </c>
      <c r="C472" s="15" t="s">
        <v>2305</v>
      </c>
      <c r="D472" s="26" t="s">
        <v>2306</v>
      </c>
      <c r="E472" s="15" t="s">
        <v>2307</v>
      </c>
      <c r="F472" s="15">
        <v>29.8</v>
      </c>
      <c r="G472" s="15" t="s">
        <v>56</v>
      </c>
      <c r="J472" s="16"/>
      <c r="K472" s="47">
        <v>45279</v>
      </c>
      <c r="L472" s="15" t="s">
        <v>57</v>
      </c>
      <c r="M472" s="16"/>
      <c r="N472" s="15" t="s">
        <v>2308</v>
      </c>
      <c r="O472" s="16" t="s">
        <v>2309</v>
      </c>
    </row>
    <row r="473" s="19" customFormat="1" ht="13.5" spans="1:15">
      <c r="A473" s="19">
        <v>472</v>
      </c>
      <c r="B473" s="41"/>
      <c r="C473" s="41" t="s">
        <v>2310</v>
      </c>
      <c r="D473" s="41" t="s">
        <v>2311</v>
      </c>
      <c r="E473" s="41" t="s">
        <v>2312</v>
      </c>
      <c r="F473" s="15">
        <v>39</v>
      </c>
      <c r="G473" s="43" t="s">
        <v>27</v>
      </c>
      <c r="H473" s="41"/>
      <c r="I473" s="94"/>
      <c r="J473" s="94"/>
      <c r="K473" s="47">
        <v>45096</v>
      </c>
      <c r="L473" s="42"/>
      <c r="M473" s="16"/>
      <c r="N473" s="41" t="s">
        <v>2313</v>
      </c>
      <c r="O473" s="16" t="s">
        <v>2314</v>
      </c>
    </row>
    <row r="474" s="19" customFormat="1" ht="13.5" spans="1:15">
      <c r="A474" s="19">
        <v>473</v>
      </c>
      <c r="B474" s="38"/>
      <c r="C474" s="38" t="s">
        <v>2310</v>
      </c>
      <c r="D474" s="39" t="s">
        <v>2315</v>
      </c>
      <c r="E474" s="38" t="s">
        <v>397</v>
      </c>
      <c r="F474" s="15">
        <v>32</v>
      </c>
      <c r="G474" s="40" t="s">
        <v>27</v>
      </c>
      <c r="H474" s="38"/>
      <c r="I474" s="37"/>
      <c r="J474" s="37"/>
      <c r="K474" s="47">
        <v>45184</v>
      </c>
      <c r="L474" s="38" t="s">
        <v>2316</v>
      </c>
      <c r="M474" s="16"/>
      <c r="N474" s="38" t="s">
        <v>2317</v>
      </c>
      <c r="O474" s="16" t="s">
        <v>2318</v>
      </c>
    </row>
    <row r="475" s="19" customFormat="1" ht="13.5" spans="1:15">
      <c r="A475" s="19">
        <v>474</v>
      </c>
      <c r="B475" s="37"/>
      <c r="C475" s="38" t="s">
        <v>2305</v>
      </c>
      <c r="D475" s="39" t="s">
        <v>2319</v>
      </c>
      <c r="E475" s="38" t="s">
        <v>2320</v>
      </c>
      <c r="F475" s="15">
        <v>29</v>
      </c>
      <c r="G475" s="40" t="s">
        <v>27</v>
      </c>
      <c r="H475" s="37"/>
      <c r="I475" s="37"/>
      <c r="J475" s="37"/>
      <c r="K475" s="47">
        <v>45364</v>
      </c>
      <c r="L475" s="38" t="s">
        <v>2321</v>
      </c>
      <c r="M475" s="16"/>
      <c r="N475" s="38" t="s">
        <v>2322</v>
      </c>
      <c r="O475" s="16" t="s">
        <v>2323</v>
      </c>
    </row>
    <row r="476" s="19" customFormat="1" ht="13.5" spans="1:15">
      <c r="A476" s="19">
        <v>475</v>
      </c>
      <c r="B476" s="38"/>
      <c r="C476" s="38" t="s">
        <v>2324</v>
      </c>
      <c r="D476" s="39" t="s">
        <v>2325</v>
      </c>
      <c r="E476" s="38" t="s">
        <v>2326</v>
      </c>
      <c r="F476" s="15">
        <v>49.8</v>
      </c>
      <c r="G476" s="40" t="s">
        <v>27</v>
      </c>
      <c r="H476" s="37"/>
      <c r="I476" s="37"/>
      <c r="J476" s="37"/>
      <c r="K476" s="47">
        <v>44937</v>
      </c>
      <c r="L476" s="38"/>
      <c r="M476" s="16"/>
      <c r="N476" s="38" t="s">
        <v>2327</v>
      </c>
      <c r="O476" s="16" t="s">
        <v>2328</v>
      </c>
    </row>
    <row r="477" s="15" customFormat="1" ht="13.5" spans="1:15">
      <c r="A477" s="19">
        <v>476</v>
      </c>
      <c r="B477" s="26"/>
      <c r="C477" s="15" t="s">
        <v>2329</v>
      </c>
      <c r="D477" s="26" t="s">
        <v>2330</v>
      </c>
      <c r="E477" s="30" t="s">
        <v>2331</v>
      </c>
      <c r="F477" s="15">
        <v>47</v>
      </c>
      <c r="G477" s="15" t="s">
        <v>2332</v>
      </c>
      <c r="J477" s="16" t="s">
        <v>28</v>
      </c>
      <c r="K477" s="47">
        <v>45326</v>
      </c>
      <c r="L477" s="48" t="s">
        <v>2333</v>
      </c>
      <c r="M477" s="16"/>
      <c r="N477" s="15" t="s">
        <v>2334</v>
      </c>
      <c r="O477" s="16" t="s">
        <v>2335</v>
      </c>
    </row>
    <row r="478" s="15" customFormat="1" ht="13.5" spans="1:15">
      <c r="A478" s="19">
        <v>477</v>
      </c>
      <c r="C478" s="15" t="s">
        <v>2336</v>
      </c>
      <c r="D478" s="26" t="s">
        <v>2337</v>
      </c>
      <c r="E478" s="30" t="s">
        <v>2338</v>
      </c>
      <c r="F478" s="15">
        <v>49.8</v>
      </c>
      <c r="G478" s="15" t="s">
        <v>2339</v>
      </c>
      <c r="J478" s="16"/>
      <c r="K478" s="47">
        <v>45034</v>
      </c>
      <c r="L478" s="48" t="s">
        <v>2340</v>
      </c>
      <c r="N478" s="15" t="s">
        <v>2341</v>
      </c>
      <c r="O478" s="15" t="s">
        <v>2342</v>
      </c>
    </row>
    <row r="479" s="15" customFormat="1" ht="13.5" spans="1:15">
      <c r="A479" s="19">
        <v>478</v>
      </c>
      <c r="B479" s="15" t="s">
        <v>2343</v>
      </c>
      <c r="C479" s="15" t="s">
        <v>2344</v>
      </c>
      <c r="D479" s="15" t="s">
        <v>2343</v>
      </c>
      <c r="E479" s="15" t="s">
        <v>1757</v>
      </c>
      <c r="F479" s="15">
        <v>49.8</v>
      </c>
      <c r="G479" s="30" t="s">
        <v>2345</v>
      </c>
      <c r="I479" s="52" t="s">
        <v>374</v>
      </c>
      <c r="J479" s="30" t="s">
        <v>28</v>
      </c>
      <c r="K479" s="47">
        <v>45518</v>
      </c>
      <c r="L479" s="29" t="s">
        <v>1785</v>
      </c>
      <c r="N479" s="15" t="s">
        <v>2346</v>
      </c>
      <c r="O479" s="15" t="s">
        <v>2347</v>
      </c>
    </row>
    <row r="480" s="15" customFormat="1" ht="13.5" spans="1:15">
      <c r="A480" s="19">
        <v>479</v>
      </c>
      <c r="C480" s="15" t="s">
        <v>2348</v>
      </c>
      <c r="D480" s="26" t="s">
        <v>2349</v>
      </c>
      <c r="E480" s="15" t="s">
        <v>2350</v>
      </c>
      <c r="F480" s="15">
        <v>49</v>
      </c>
      <c r="G480" s="15" t="s">
        <v>2351</v>
      </c>
      <c r="J480" s="16"/>
      <c r="K480" s="47">
        <v>45457</v>
      </c>
      <c r="L480" s="30" t="s">
        <v>438</v>
      </c>
      <c r="M480" s="16"/>
      <c r="N480" s="15" t="s">
        <v>2352</v>
      </c>
      <c r="O480" s="16" t="s">
        <v>2353</v>
      </c>
    </row>
    <row r="481" s="19" customFormat="1" ht="13.5" spans="1:15">
      <c r="A481" s="19">
        <v>480</v>
      </c>
      <c r="B481" s="38"/>
      <c r="C481" s="38" t="s">
        <v>2354</v>
      </c>
      <c r="D481" s="39" t="s">
        <v>2355</v>
      </c>
      <c r="E481" s="38" t="s">
        <v>2356</v>
      </c>
      <c r="F481" s="15">
        <v>22</v>
      </c>
      <c r="G481" s="40" t="s">
        <v>27</v>
      </c>
      <c r="H481" s="38"/>
      <c r="I481" s="37"/>
      <c r="J481" s="37"/>
      <c r="K481" s="47">
        <v>43683</v>
      </c>
      <c r="L481" s="38" t="s">
        <v>2357</v>
      </c>
      <c r="M481" s="16"/>
      <c r="N481" s="38" t="s">
        <v>2358</v>
      </c>
      <c r="O481" s="16" t="s">
        <v>2359</v>
      </c>
    </row>
    <row r="482" s="19" customFormat="1" ht="13.5" spans="1:15">
      <c r="A482" s="19">
        <v>481</v>
      </c>
      <c r="B482" s="37"/>
      <c r="C482" s="38" t="s">
        <v>2360</v>
      </c>
      <c r="D482" s="39" t="s">
        <v>2361</v>
      </c>
      <c r="E482" s="38" t="s">
        <v>2362</v>
      </c>
      <c r="F482" s="15">
        <v>29.8</v>
      </c>
      <c r="G482" s="40" t="s">
        <v>27</v>
      </c>
      <c r="H482" s="37"/>
      <c r="I482" s="37"/>
      <c r="J482" s="37"/>
      <c r="K482" s="47">
        <v>45482</v>
      </c>
      <c r="L482" s="38" t="s">
        <v>2297</v>
      </c>
      <c r="M482" s="16"/>
      <c r="N482" s="38" t="s">
        <v>2363</v>
      </c>
      <c r="O482" s="16" t="s">
        <v>2364</v>
      </c>
    </row>
    <row r="483" s="19" customFormat="1" ht="13.5" spans="1:15">
      <c r="A483" s="19">
        <v>482</v>
      </c>
      <c r="B483" s="37"/>
      <c r="C483" s="38" t="s">
        <v>2365</v>
      </c>
      <c r="D483" s="39" t="s">
        <v>2366</v>
      </c>
      <c r="E483" s="38" t="s">
        <v>2367</v>
      </c>
      <c r="F483" s="15">
        <v>19.9</v>
      </c>
      <c r="G483" s="40" t="s">
        <v>27</v>
      </c>
      <c r="H483" s="37"/>
      <c r="I483" s="37"/>
      <c r="J483" s="37"/>
      <c r="K483" s="47">
        <v>45348</v>
      </c>
      <c r="L483" s="38"/>
      <c r="M483" s="16"/>
      <c r="N483" s="38" t="s">
        <v>2368</v>
      </c>
      <c r="O483" s="16" t="s">
        <v>2369</v>
      </c>
    </row>
    <row r="484" s="57" customFormat="1" ht="13.5" spans="1:15">
      <c r="A484" s="19">
        <v>483</v>
      </c>
      <c r="B484" s="37"/>
      <c r="C484" s="38" t="s">
        <v>2370</v>
      </c>
      <c r="D484" s="39" t="s">
        <v>2371</v>
      </c>
      <c r="E484" s="38" t="s">
        <v>2372</v>
      </c>
      <c r="F484" s="15">
        <v>15</v>
      </c>
      <c r="G484" s="38"/>
      <c r="H484" s="37"/>
      <c r="I484" s="37"/>
      <c r="J484" s="37"/>
      <c r="K484" s="47">
        <v>45166</v>
      </c>
      <c r="L484" s="37"/>
      <c r="M484" s="16"/>
      <c r="N484" s="38" t="s">
        <v>2373</v>
      </c>
      <c r="O484" s="16" t="s">
        <v>2374</v>
      </c>
    </row>
    <row r="485" s="15" customFormat="1" ht="13.5" spans="1:15">
      <c r="A485" s="19">
        <v>484</v>
      </c>
      <c r="C485" s="15" t="s">
        <v>2375</v>
      </c>
      <c r="D485" s="26" t="s">
        <v>2376</v>
      </c>
      <c r="E485" s="15" t="s">
        <v>26</v>
      </c>
      <c r="F485" s="15">
        <v>45</v>
      </c>
      <c r="G485" s="18" t="s">
        <v>27</v>
      </c>
      <c r="J485" s="16"/>
      <c r="K485" s="47">
        <v>45511</v>
      </c>
      <c r="M485" s="16"/>
      <c r="N485" s="15" t="s">
        <v>2377</v>
      </c>
      <c r="O485" s="15" t="s">
        <v>2378</v>
      </c>
    </row>
    <row r="486" s="19" customFormat="1" spans="1:15">
      <c r="A486" s="19">
        <v>485</v>
      </c>
      <c r="B486" s="38"/>
      <c r="C486" s="68" t="s">
        <v>2379</v>
      </c>
      <c r="D486" s="39"/>
      <c r="E486" s="38"/>
      <c r="F486" s="15"/>
      <c r="G486" s="38"/>
      <c r="H486" s="38"/>
      <c r="I486" s="37"/>
      <c r="J486" s="37"/>
      <c r="K486" s="47"/>
      <c r="L486" s="38"/>
      <c r="M486" s="16"/>
      <c r="N486" s="38"/>
      <c r="O486" s="16"/>
    </row>
    <row r="487" s="19" customFormat="1" ht="13.5" spans="1:15">
      <c r="A487" s="19">
        <v>486</v>
      </c>
      <c r="B487" s="88"/>
      <c r="C487" s="71" t="s">
        <v>2380</v>
      </c>
      <c r="D487" s="69" t="s">
        <v>2381</v>
      </c>
      <c r="E487" s="71" t="s">
        <v>2382</v>
      </c>
      <c r="F487" s="15">
        <v>35</v>
      </c>
      <c r="G487" s="43" t="s">
        <v>27</v>
      </c>
      <c r="H487" s="71"/>
      <c r="I487" s="60"/>
      <c r="J487" s="60"/>
      <c r="K487" s="47">
        <v>45275</v>
      </c>
      <c r="L487" s="71"/>
      <c r="M487" s="16"/>
      <c r="N487" s="71" t="s">
        <v>2383</v>
      </c>
      <c r="O487" s="16" t="s">
        <v>2384</v>
      </c>
    </row>
    <row r="488" s="19" customFormat="1" ht="13.5" spans="1:15">
      <c r="A488" s="19">
        <v>487</v>
      </c>
      <c r="B488" s="43"/>
      <c r="C488" s="43" t="s">
        <v>2385</v>
      </c>
      <c r="D488" s="74" t="s">
        <v>2386</v>
      </c>
      <c r="E488" s="43" t="s">
        <v>2387</v>
      </c>
      <c r="F488" s="15">
        <v>26.8</v>
      </c>
      <c r="G488" s="43" t="s">
        <v>27</v>
      </c>
      <c r="H488" s="43"/>
      <c r="I488" s="43"/>
      <c r="J488" s="75"/>
      <c r="K488" s="47">
        <v>45518</v>
      </c>
      <c r="L488" s="43"/>
      <c r="M488" s="16"/>
      <c r="N488" s="43" t="s">
        <v>2388</v>
      </c>
      <c r="O488" s="16" t="s">
        <v>2389</v>
      </c>
    </row>
    <row r="489" s="19" customFormat="1" ht="13.5" spans="1:15">
      <c r="A489" s="19">
        <v>488</v>
      </c>
      <c r="B489" s="38"/>
      <c r="C489" s="38" t="s">
        <v>2390</v>
      </c>
      <c r="D489" s="39" t="s">
        <v>2391</v>
      </c>
      <c r="E489" s="38" t="s">
        <v>2392</v>
      </c>
      <c r="F489" s="15">
        <v>39</v>
      </c>
      <c r="G489" s="40" t="s">
        <v>423</v>
      </c>
      <c r="H489" s="38"/>
      <c r="I489" s="37"/>
      <c r="J489" s="37"/>
      <c r="K489" s="47">
        <v>45094</v>
      </c>
      <c r="L489" s="15" t="s">
        <v>57</v>
      </c>
      <c r="M489" s="16" t="s">
        <v>2393</v>
      </c>
      <c r="N489" s="38" t="s">
        <v>2394</v>
      </c>
      <c r="O489" s="16" t="s">
        <v>2395</v>
      </c>
    </row>
    <row r="490" s="15" customFormat="1" ht="13.5" spans="1:15">
      <c r="A490" s="19">
        <v>489</v>
      </c>
      <c r="B490" s="15" t="s">
        <v>2396</v>
      </c>
      <c r="C490" s="15" t="s">
        <v>2397</v>
      </c>
      <c r="D490" s="26" t="s">
        <v>2396</v>
      </c>
      <c r="E490" s="15" t="s">
        <v>2398</v>
      </c>
      <c r="F490" s="15">
        <v>49.8</v>
      </c>
      <c r="G490" s="15" t="s">
        <v>2399</v>
      </c>
      <c r="K490" s="47">
        <v>45455</v>
      </c>
      <c r="L490" s="30" t="s">
        <v>2400</v>
      </c>
      <c r="N490" s="15" t="s">
        <v>2401</v>
      </c>
      <c r="O490" s="15" t="s">
        <v>2402</v>
      </c>
    </row>
    <row r="491" s="15" customFormat="1" ht="13.5" spans="1:15">
      <c r="A491" s="19">
        <v>490</v>
      </c>
      <c r="C491" s="15" t="s">
        <v>2403</v>
      </c>
      <c r="D491" s="26" t="s">
        <v>2404</v>
      </c>
      <c r="E491" s="15" t="s">
        <v>2405</v>
      </c>
      <c r="F491" s="15">
        <v>29.9</v>
      </c>
      <c r="G491" s="15" t="s">
        <v>2406</v>
      </c>
      <c r="J491" s="15" t="s">
        <v>28</v>
      </c>
      <c r="K491" s="47">
        <v>45497</v>
      </c>
      <c r="L491" s="47" t="s">
        <v>720</v>
      </c>
      <c r="M491" s="15" t="s">
        <v>376</v>
      </c>
      <c r="N491" s="15" t="s">
        <v>2407</v>
      </c>
      <c r="O491" s="15" t="s">
        <v>2408</v>
      </c>
    </row>
    <row r="492" s="19" customFormat="1" ht="13.5" spans="1:15">
      <c r="A492" s="19">
        <v>491</v>
      </c>
      <c r="B492" s="37"/>
      <c r="C492" s="38" t="s">
        <v>2409</v>
      </c>
      <c r="D492" s="72" t="s">
        <v>2410</v>
      </c>
      <c r="E492" s="38" t="s">
        <v>2411</v>
      </c>
      <c r="F492" s="15">
        <v>39.8</v>
      </c>
      <c r="G492" s="40" t="s">
        <v>27</v>
      </c>
      <c r="H492" s="37"/>
      <c r="I492" s="37"/>
      <c r="J492" s="37"/>
      <c r="K492" s="47">
        <v>45324</v>
      </c>
      <c r="L492" s="37"/>
      <c r="M492" s="16"/>
      <c r="N492" s="38" t="s">
        <v>2412</v>
      </c>
      <c r="O492" s="16" t="s">
        <v>2413</v>
      </c>
    </row>
    <row r="493" s="18" customFormat="1" ht="13.5" spans="1:15">
      <c r="A493" s="19">
        <v>492</v>
      </c>
      <c r="B493" s="18"/>
      <c r="C493" s="18" t="s">
        <v>2414</v>
      </c>
      <c r="D493" s="34" t="s">
        <v>2415</v>
      </c>
      <c r="E493" s="18" t="s">
        <v>2416</v>
      </c>
      <c r="F493" s="15">
        <v>54</v>
      </c>
      <c r="G493" s="18" t="s">
        <v>2417</v>
      </c>
      <c r="K493" s="47">
        <v>45236</v>
      </c>
      <c r="N493" s="18" t="s">
        <v>2418</v>
      </c>
      <c r="O493" s="18" t="s">
        <v>2419</v>
      </c>
    </row>
    <row r="494" s="19" customFormat="1" ht="13.5" spans="1:15">
      <c r="A494" s="19">
        <v>493</v>
      </c>
      <c r="B494" s="43"/>
      <c r="C494" s="43" t="s">
        <v>2420</v>
      </c>
      <c r="D494" s="74" t="s">
        <v>2421</v>
      </c>
      <c r="E494" s="43" t="s">
        <v>2422</v>
      </c>
      <c r="F494" s="15">
        <v>27</v>
      </c>
      <c r="G494" s="43" t="s">
        <v>27</v>
      </c>
      <c r="H494" s="43"/>
      <c r="I494" s="43"/>
      <c r="J494" s="75"/>
      <c r="K494" s="47">
        <v>45488</v>
      </c>
      <c r="L494" s="43"/>
      <c r="M494" s="16"/>
      <c r="N494" s="43" t="s">
        <v>2423</v>
      </c>
      <c r="O494" s="16" t="s">
        <v>2424</v>
      </c>
    </row>
    <row r="495" s="15" customFormat="1" ht="13.5" spans="1:15">
      <c r="A495" s="19">
        <v>494</v>
      </c>
      <c r="C495" s="15" t="s">
        <v>2425</v>
      </c>
      <c r="D495" s="26" t="s">
        <v>2426</v>
      </c>
      <c r="E495" s="15" t="s">
        <v>2427</v>
      </c>
      <c r="F495" s="15">
        <v>49.8</v>
      </c>
      <c r="G495" s="15" t="s">
        <v>2428</v>
      </c>
      <c r="J495" s="16"/>
      <c r="K495" s="47">
        <v>45136</v>
      </c>
      <c r="L495" s="15" t="s">
        <v>57</v>
      </c>
      <c r="M495" s="16"/>
      <c r="N495" s="15" t="s">
        <v>2429</v>
      </c>
      <c r="O495" s="16" t="s">
        <v>2430</v>
      </c>
    </row>
    <row r="496" s="19" customFormat="1" ht="13.5" spans="1:15">
      <c r="A496" s="19">
        <v>495</v>
      </c>
      <c r="B496" s="37"/>
      <c r="C496" s="38" t="s">
        <v>2431</v>
      </c>
      <c r="D496" s="39" t="s">
        <v>2432</v>
      </c>
      <c r="E496" s="38" t="s">
        <v>2433</v>
      </c>
      <c r="F496" s="15">
        <v>29</v>
      </c>
      <c r="G496" s="40" t="s">
        <v>27</v>
      </c>
      <c r="H496" s="38"/>
      <c r="I496" s="37"/>
      <c r="J496" s="37"/>
      <c r="K496" s="47">
        <v>45511</v>
      </c>
      <c r="L496" s="38"/>
      <c r="M496" s="16"/>
      <c r="N496" s="38" t="s">
        <v>2434</v>
      </c>
      <c r="O496" s="16" t="s">
        <v>2435</v>
      </c>
    </row>
    <row r="497" s="19" customFormat="1" spans="1:15">
      <c r="A497" s="19">
        <v>496</v>
      </c>
      <c r="B497" s="37"/>
      <c r="C497" s="68" t="s">
        <v>2436</v>
      </c>
      <c r="D497" s="39"/>
      <c r="E497" s="38"/>
      <c r="F497" s="15"/>
      <c r="G497" s="38"/>
      <c r="H497" s="37"/>
      <c r="I497" s="37"/>
      <c r="J497" s="37"/>
      <c r="K497" s="47"/>
      <c r="L497" s="38"/>
      <c r="M497" s="16"/>
      <c r="N497" s="38"/>
      <c r="O497" s="16"/>
    </row>
    <row r="498" s="19" customFormat="1" ht="13.5" spans="1:15">
      <c r="A498" s="19">
        <v>497</v>
      </c>
      <c r="B498" s="38"/>
      <c r="C498" s="38" t="s">
        <v>2437</v>
      </c>
      <c r="D498" s="39" t="s">
        <v>2438</v>
      </c>
      <c r="E498" s="38" t="s">
        <v>2439</v>
      </c>
      <c r="F498" s="15">
        <v>27</v>
      </c>
      <c r="G498" s="40" t="s">
        <v>27</v>
      </c>
      <c r="H498" s="38" t="s">
        <v>398</v>
      </c>
      <c r="I498" s="37"/>
      <c r="J498" s="37"/>
      <c r="K498" s="47">
        <v>45510</v>
      </c>
      <c r="L498" s="38" t="s">
        <v>533</v>
      </c>
      <c r="M498" s="16"/>
      <c r="N498" s="38" t="s">
        <v>2440</v>
      </c>
      <c r="O498" s="16" t="s">
        <v>2441</v>
      </c>
    </row>
    <row r="499" s="36" customFormat="1" ht="13.5" spans="1:15">
      <c r="A499" s="19">
        <v>498</v>
      </c>
      <c r="B499" s="38"/>
      <c r="C499" s="38" t="s">
        <v>2442</v>
      </c>
      <c r="D499" s="72" t="s">
        <v>2443</v>
      </c>
      <c r="E499" s="38" t="s">
        <v>2444</v>
      </c>
      <c r="F499" s="15">
        <v>39.8</v>
      </c>
      <c r="G499" s="40" t="s">
        <v>27</v>
      </c>
      <c r="H499" s="38"/>
      <c r="I499" s="37"/>
      <c r="J499" s="37"/>
      <c r="K499" s="47">
        <v>45455</v>
      </c>
      <c r="L499" s="81"/>
      <c r="M499" s="16"/>
      <c r="N499" s="38" t="s">
        <v>2445</v>
      </c>
      <c r="O499" s="16" t="s">
        <v>2446</v>
      </c>
    </row>
    <row r="500" s="19" customFormat="1" ht="13.5" spans="1:15">
      <c r="A500" s="19">
        <v>499</v>
      </c>
      <c r="B500" s="71"/>
      <c r="C500" s="71" t="s">
        <v>2447</v>
      </c>
      <c r="D500" s="69" t="s">
        <v>2448</v>
      </c>
      <c r="E500" s="71" t="s">
        <v>2449</v>
      </c>
      <c r="F500" s="15">
        <v>59</v>
      </c>
      <c r="G500" s="43" t="s">
        <v>27</v>
      </c>
      <c r="H500" s="71"/>
      <c r="I500" s="71"/>
      <c r="J500" s="60"/>
      <c r="K500" s="47">
        <v>45140</v>
      </c>
      <c r="L500" s="71"/>
      <c r="M500" s="16"/>
      <c r="N500" s="71" t="s">
        <v>2450</v>
      </c>
      <c r="O500" s="16" t="s">
        <v>2451</v>
      </c>
    </row>
    <row r="501" s="19" customFormat="1" ht="13.5" spans="1:15">
      <c r="A501" s="19">
        <v>500</v>
      </c>
      <c r="B501" s="78"/>
      <c r="C501" s="78" t="s">
        <v>2447</v>
      </c>
      <c r="D501" s="79" t="s">
        <v>2452</v>
      </c>
      <c r="E501" s="79" t="s">
        <v>2453</v>
      </c>
      <c r="F501" s="15">
        <v>39</v>
      </c>
      <c r="G501" s="96" t="s">
        <v>27</v>
      </c>
      <c r="H501" s="96"/>
      <c r="I501" s="96"/>
      <c r="J501" s="96"/>
      <c r="K501" s="47">
        <v>44753</v>
      </c>
      <c r="L501" s="79" t="s">
        <v>783</v>
      </c>
      <c r="M501" s="16"/>
      <c r="N501" s="78" t="s">
        <v>2454</v>
      </c>
      <c r="O501" s="16" t="s">
        <v>2455</v>
      </c>
    </row>
    <row r="502" s="16" customFormat="1" ht="13.5" spans="1:15">
      <c r="A502" s="19">
        <v>501</v>
      </c>
      <c r="C502" s="16" t="s">
        <v>2456</v>
      </c>
      <c r="D502" s="27" t="s">
        <v>2457</v>
      </c>
      <c r="E502" s="28" t="s">
        <v>2458</v>
      </c>
      <c r="F502" s="15">
        <v>47</v>
      </c>
      <c r="G502" s="16" t="s">
        <v>2459</v>
      </c>
      <c r="J502" s="16" t="s">
        <v>28</v>
      </c>
      <c r="K502" s="47">
        <v>45456</v>
      </c>
      <c r="L502" s="48" t="s">
        <v>29</v>
      </c>
      <c r="M502" s="16" t="s">
        <v>2460</v>
      </c>
      <c r="N502" s="16" t="s">
        <v>2461</v>
      </c>
      <c r="O502" s="16" t="s">
        <v>2462</v>
      </c>
    </row>
    <row r="503" s="19" customFormat="1" ht="13.5" spans="1:15">
      <c r="A503" s="19">
        <v>502</v>
      </c>
      <c r="B503" s="37"/>
      <c r="C503" s="38" t="s">
        <v>2463</v>
      </c>
      <c r="D503" s="39" t="s">
        <v>2464</v>
      </c>
      <c r="E503" s="38" t="s">
        <v>2465</v>
      </c>
      <c r="F503" s="15">
        <v>38</v>
      </c>
      <c r="G503" s="43" t="s">
        <v>27</v>
      </c>
      <c r="H503" s="37"/>
      <c r="I503" s="37"/>
      <c r="J503" s="37"/>
      <c r="K503" s="47">
        <v>45262</v>
      </c>
      <c r="L503" s="38"/>
      <c r="M503" s="16"/>
      <c r="N503" s="39" t="s">
        <v>2466</v>
      </c>
      <c r="O503" s="16" t="s">
        <v>2467</v>
      </c>
    </row>
    <row r="504" s="19" customFormat="1" ht="13.5" spans="1:15">
      <c r="A504" s="19">
        <v>503</v>
      </c>
      <c r="B504" s="37"/>
      <c r="C504" s="38" t="s">
        <v>2468</v>
      </c>
      <c r="D504" s="72" t="s">
        <v>2469</v>
      </c>
      <c r="E504" s="38" t="s">
        <v>2470</v>
      </c>
      <c r="F504" s="15">
        <v>29.9</v>
      </c>
      <c r="G504" s="40" t="s">
        <v>27</v>
      </c>
      <c r="H504" s="37"/>
      <c r="I504" s="37"/>
      <c r="J504" s="37"/>
      <c r="K504" s="47">
        <v>45497</v>
      </c>
      <c r="L504" s="37"/>
      <c r="M504" s="16"/>
      <c r="N504" s="38" t="s">
        <v>2471</v>
      </c>
      <c r="O504" s="16" t="s">
        <v>2472</v>
      </c>
    </row>
    <row r="505" s="15" customFormat="1" ht="13.5" spans="1:15">
      <c r="A505" s="19">
        <v>504</v>
      </c>
      <c r="B505" s="26"/>
      <c r="C505" s="15" t="s">
        <v>2473</v>
      </c>
      <c r="D505" s="26" t="s">
        <v>2474</v>
      </c>
      <c r="E505" s="15" t="s">
        <v>2475</v>
      </c>
      <c r="F505" s="15">
        <v>56</v>
      </c>
      <c r="G505" s="15" t="s">
        <v>27</v>
      </c>
      <c r="J505" s="16"/>
      <c r="K505" s="47">
        <v>45170</v>
      </c>
      <c r="M505" s="16"/>
      <c r="N505" s="15" t="s">
        <v>2476</v>
      </c>
      <c r="O505" s="16" t="s">
        <v>2477</v>
      </c>
    </row>
    <row r="506" s="36" customFormat="1" ht="13.5" spans="1:15">
      <c r="A506" s="19">
        <v>505</v>
      </c>
      <c r="B506" s="38"/>
      <c r="C506" s="38" t="s">
        <v>2478</v>
      </c>
      <c r="D506" s="39" t="s">
        <v>2479</v>
      </c>
      <c r="E506" s="38" t="s">
        <v>2480</v>
      </c>
      <c r="F506" s="15">
        <v>39</v>
      </c>
      <c r="G506" s="40" t="s">
        <v>27</v>
      </c>
      <c r="H506" s="38"/>
      <c r="I506" s="37"/>
      <c r="J506" s="37"/>
      <c r="K506" s="47">
        <v>45149</v>
      </c>
      <c r="L506" s="38"/>
      <c r="M506" s="16"/>
      <c r="N506" s="38" t="s">
        <v>2481</v>
      </c>
      <c r="O506" s="16" t="s">
        <v>2482</v>
      </c>
    </row>
    <row r="507" s="19" customFormat="1" ht="13.5" spans="1:15">
      <c r="A507" s="19">
        <v>506</v>
      </c>
      <c r="B507" s="38"/>
      <c r="C507" s="38" t="s">
        <v>2483</v>
      </c>
      <c r="D507" s="39" t="s">
        <v>2484</v>
      </c>
      <c r="E507" s="38" t="s">
        <v>2485</v>
      </c>
      <c r="F507" s="15">
        <v>39</v>
      </c>
      <c r="G507" s="40" t="s">
        <v>27</v>
      </c>
      <c r="H507" s="38"/>
      <c r="I507" s="37"/>
      <c r="J507" s="37"/>
      <c r="K507" s="47">
        <v>45510</v>
      </c>
      <c r="L507" s="38"/>
      <c r="M507" s="16"/>
      <c r="N507" s="38" t="s">
        <v>2486</v>
      </c>
      <c r="O507" s="16" t="s">
        <v>2487</v>
      </c>
    </row>
    <row r="508" s="19" customFormat="1" ht="13.5" spans="1:15">
      <c r="A508" s="19">
        <v>507</v>
      </c>
      <c r="B508" s="37"/>
      <c r="C508" s="38" t="s">
        <v>2488</v>
      </c>
      <c r="D508" s="39" t="s">
        <v>2489</v>
      </c>
      <c r="E508" s="38" t="s">
        <v>2490</v>
      </c>
      <c r="F508" s="15">
        <v>28</v>
      </c>
      <c r="G508" s="40" t="s">
        <v>27</v>
      </c>
      <c r="H508" s="37"/>
      <c r="I508" s="37"/>
      <c r="J508" s="37"/>
      <c r="K508" s="47">
        <v>45176</v>
      </c>
      <c r="L508" s="38" t="s">
        <v>502</v>
      </c>
      <c r="M508" s="16"/>
      <c r="N508" s="38" t="s">
        <v>2491</v>
      </c>
      <c r="O508" s="16" t="s">
        <v>2492</v>
      </c>
    </row>
    <row r="509" s="36" customFormat="1" ht="13.5" spans="1:15">
      <c r="A509" s="19">
        <v>508</v>
      </c>
      <c r="B509" s="37"/>
      <c r="C509" s="38" t="s">
        <v>2493</v>
      </c>
      <c r="D509" s="39" t="s">
        <v>2494</v>
      </c>
      <c r="E509" s="38" t="s">
        <v>2490</v>
      </c>
      <c r="F509" s="15">
        <v>16.5</v>
      </c>
      <c r="G509" s="43" t="s">
        <v>27</v>
      </c>
      <c r="H509" s="37"/>
      <c r="I509" s="37"/>
      <c r="J509" s="37"/>
      <c r="K509" s="47">
        <v>45300</v>
      </c>
      <c r="L509" s="38" t="s">
        <v>502</v>
      </c>
      <c r="M509" s="16"/>
      <c r="N509" s="38" t="s">
        <v>2495</v>
      </c>
      <c r="O509" s="16" t="s">
        <v>2496</v>
      </c>
    </row>
    <row r="510" s="19" customFormat="1" ht="13.5" spans="1:15">
      <c r="A510" s="19">
        <v>509</v>
      </c>
      <c r="B510" s="88"/>
      <c r="C510" s="71" t="s">
        <v>2497</v>
      </c>
      <c r="D510" s="72" t="s">
        <v>2498</v>
      </c>
      <c r="E510" s="70" t="s">
        <v>2499</v>
      </c>
      <c r="F510" s="15">
        <v>40</v>
      </c>
      <c r="G510" s="43" t="s">
        <v>27</v>
      </c>
      <c r="H510" s="60"/>
      <c r="I510" s="60"/>
      <c r="J510" s="60"/>
      <c r="K510" s="47">
        <v>44920</v>
      </c>
      <c r="L510" s="71"/>
      <c r="M510" s="16"/>
      <c r="N510" s="71" t="s">
        <v>2500</v>
      </c>
      <c r="O510" s="16" t="s">
        <v>2501</v>
      </c>
    </row>
    <row r="511" s="19" customFormat="1" spans="1:15">
      <c r="A511" s="19">
        <v>510</v>
      </c>
      <c r="B511" s="37"/>
      <c r="C511" s="68" t="s">
        <v>2502</v>
      </c>
      <c r="D511" s="39"/>
      <c r="E511" s="38"/>
      <c r="F511" s="15"/>
      <c r="G511" s="38"/>
      <c r="H511" s="38"/>
      <c r="I511" s="37"/>
      <c r="J511" s="37"/>
      <c r="K511" s="47"/>
      <c r="L511" s="38"/>
      <c r="M511" s="16"/>
      <c r="N511" s="38"/>
      <c r="O511" s="16"/>
    </row>
    <row r="512" s="17" customFormat="1" ht="13.5" spans="1:15">
      <c r="A512" s="19">
        <v>511</v>
      </c>
      <c r="B512" s="45"/>
      <c r="C512" s="17" t="s">
        <v>2503</v>
      </c>
      <c r="D512" s="32" t="s">
        <v>2504</v>
      </c>
      <c r="E512" s="17" t="s">
        <v>2505</v>
      </c>
      <c r="F512" s="15">
        <v>39.8</v>
      </c>
      <c r="G512" s="17" t="s">
        <v>2506</v>
      </c>
      <c r="H512" s="31"/>
      <c r="I512" s="17" t="s">
        <v>374</v>
      </c>
      <c r="J512" s="15" t="s">
        <v>28</v>
      </c>
      <c r="K512" s="47">
        <v>45429</v>
      </c>
      <c r="L512" s="47" t="s">
        <v>375</v>
      </c>
      <c r="M512" s="15" t="s">
        <v>2507</v>
      </c>
      <c r="N512" s="32" t="s">
        <v>2508</v>
      </c>
      <c r="O512" s="15" t="s">
        <v>2509</v>
      </c>
    </row>
    <row r="513" s="15" customFormat="1" ht="13.5" spans="1:15">
      <c r="A513" s="19">
        <v>512</v>
      </c>
      <c r="B513" s="15" t="s">
        <v>2510</v>
      </c>
      <c r="C513" s="30" t="s">
        <v>2511</v>
      </c>
      <c r="D513" s="26" t="s">
        <v>2510</v>
      </c>
      <c r="E513" s="15" t="s">
        <v>2512</v>
      </c>
      <c r="F513" s="15">
        <v>37</v>
      </c>
      <c r="G513" s="15" t="s">
        <v>142</v>
      </c>
      <c r="K513" s="47">
        <v>45499</v>
      </c>
      <c r="L513" s="30" t="s">
        <v>405</v>
      </c>
      <c r="N513" s="15" t="s">
        <v>2513</v>
      </c>
      <c r="O513" s="15" t="s">
        <v>2514</v>
      </c>
    </row>
    <row r="514" s="18" customFormat="1" ht="13.5" spans="1:15">
      <c r="A514" s="19">
        <v>513</v>
      </c>
      <c r="B514" s="18" t="s">
        <v>2515</v>
      </c>
      <c r="C514" s="18" t="s">
        <v>2516</v>
      </c>
      <c r="D514" s="34" t="s">
        <v>2515</v>
      </c>
      <c r="E514" s="18" t="s">
        <v>2517</v>
      </c>
      <c r="F514" s="15">
        <v>49</v>
      </c>
      <c r="G514" s="18" t="s">
        <v>142</v>
      </c>
      <c r="I514" s="52" t="s">
        <v>374</v>
      </c>
      <c r="J514" s="25" t="s">
        <v>28</v>
      </c>
      <c r="K514" s="47">
        <v>45503</v>
      </c>
      <c r="L514" s="18" t="s">
        <v>658</v>
      </c>
      <c r="N514" s="18" t="s">
        <v>2518</v>
      </c>
      <c r="O514" s="18" t="s">
        <v>2519</v>
      </c>
    </row>
    <row r="515" s="15" customFormat="1" ht="13.5" spans="1:15">
      <c r="A515" s="19">
        <v>514</v>
      </c>
      <c r="B515" s="15" t="s">
        <v>2520</v>
      </c>
      <c r="C515" s="29" t="s">
        <v>2521</v>
      </c>
      <c r="D515" s="15" t="s">
        <v>2520</v>
      </c>
      <c r="E515" s="15" t="s">
        <v>2522</v>
      </c>
      <c r="F515" s="15">
        <v>49</v>
      </c>
      <c r="G515" s="15" t="s">
        <v>2332</v>
      </c>
      <c r="H515" s="47"/>
      <c r="I515" s="47"/>
      <c r="J515" s="47"/>
      <c r="K515" s="47">
        <v>45667</v>
      </c>
      <c r="L515" s="30" t="s">
        <v>57</v>
      </c>
      <c r="M515" s="30"/>
      <c r="N515" s="15" t="s">
        <v>2523</v>
      </c>
      <c r="O515" s="15" t="s">
        <v>2524</v>
      </c>
    </row>
    <row r="516" s="15" customFormat="1" ht="13.5" spans="1:15">
      <c r="A516" s="19">
        <v>515</v>
      </c>
      <c r="C516" s="29" t="s">
        <v>2525</v>
      </c>
      <c r="D516" s="26" t="s">
        <v>2526</v>
      </c>
      <c r="E516" s="15" t="s">
        <v>2527</v>
      </c>
      <c r="F516" s="15">
        <v>48</v>
      </c>
      <c r="G516" s="15" t="s">
        <v>2528</v>
      </c>
      <c r="H516" s="30" t="s">
        <v>398</v>
      </c>
      <c r="J516" s="16"/>
      <c r="K516" s="47">
        <v>45456</v>
      </c>
      <c r="L516" s="29" t="s">
        <v>533</v>
      </c>
      <c r="M516" s="16"/>
      <c r="N516" s="15" t="s">
        <v>2529</v>
      </c>
      <c r="O516" s="16" t="s">
        <v>2530</v>
      </c>
    </row>
    <row r="517" s="19" customFormat="1" ht="13.5" spans="1:15">
      <c r="A517" s="19">
        <v>516</v>
      </c>
      <c r="B517" s="37"/>
      <c r="C517" s="38" t="s">
        <v>2531</v>
      </c>
      <c r="D517" s="39" t="s">
        <v>2532</v>
      </c>
      <c r="E517" s="38" t="s">
        <v>2411</v>
      </c>
      <c r="F517" s="15">
        <v>50</v>
      </c>
      <c r="G517" s="40" t="s">
        <v>27</v>
      </c>
      <c r="H517" s="38"/>
      <c r="I517" s="37"/>
      <c r="J517" s="37"/>
      <c r="K517" s="47">
        <v>45135</v>
      </c>
      <c r="L517" s="38"/>
      <c r="M517" s="16"/>
      <c r="N517" s="38" t="s">
        <v>2533</v>
      </c>
      <c r="O517" s="16" t="s">
        <v>2534</v>
      </c>
    </row>
    <row r="518" s="15" customFormat="1" ht="13.5" spans="1:15">
      <c r="A518" s="19">
        <v>517</v>
      </c>
      <c r="C518" s="15" t="s">
        <v>2535</v>
      </c>
      <c r="D518" s="26" t="s">
        <v>2536</v>
      </c>
      <c r="E518" s="30" t="s">
        <v>2537</v>
      </c>
      <c r="F518" s="15">
        <v>47</v>
      </c>
      <c r="G518" s="40" t="s">
        <v>27</v>
      </c>
      <c r="J518" s="16"/>
      <c r="K518" s="47">
        <v>45341</v>
      </c>
      <c r="M518" s="16"/>
      <c r="N518" s="15" t="s">
        <v>2538</v>
      </c>
      <c r="O518" s="15" t="s">
        <v>2539</v>
      </c>
    </row>
    <row r="519" s="19" customFormat="1" ht="13.5" spans="1:15">
      <c r="A519" s="19">
        <v>518</v>
      </c>
      <c r="B519" s="37"/>
      <c r="C519" s="38" t="s">
        <v>2540</v>
      </c>
      <c r="D519" s="72" t="s">
        <v>2541</v>
      </c>
      <c r="E519" s="38" t="s">
        <v>2542</v>
      </c>
      <c r="F519" s="15">
        <v>39.8</v>
      </c>
      <c r="G519" s="40" t="s">
        <v>27</v>
      </c>
      <c r="H519" s="38" t="s">
        <v>398</v>
      </c>
      <c r="I519" s="37"/>
      <c r="J519" s="37"/>
      <c r="K519" s="47">
        <v>44735</v>
      </c>
      <c r="L519" s="38" t="s">
        <v>533</v>
      </c>
      <c r="M519" s="16" t="s">
        <v>2543</v>
      </c>
      <c r="N519" s="38" t="s">
        <v>2544</v>
      </c>
      <c r="O519" s="16" t="s">
        <v>2545</v>
      </c>
    </row>
    <row r="520" s="19" customFormat="1" ht="13.5" spans="1:15">
      <c r="A520" s="19">
        <v>519</v>
      </c>
      <c r="B520" s="37"/>
      <c r="C520" s="38" t="s">
        <v>2546</v>
      </c>
      <c r="D520" s="72" t="s">
        <v>2547</v>
      </c>
      <c r="E520" s="38" t="s">
        <v>2548</v>
      </c>
      <c r="F520" s="15">
        <v>34</v>
      </c>
      <c r="G520" s="40" t="s">
        <v>27</v>
      </c>
      <c r="H520" s="38"/>
      <c r="I520" s="37"/>
      <c r="J520" s="37"/>
      <c r="K520" s="47">
        <v>45279</v>
      </c>
      <c r="L520" s="38" t="s">
        <v>1563</v>
      </c>
      <c r="M520" s="16"/>
      <c r="N520" s="38" t="s">
        <v>2549</v>
      </c>
      <c r="O520" s="16" t="s">
        <v>2550</v>
      </c>
    </row>
    <row r="521" s="19" customFormat="1" ht="13.5" spans="1:15">
      <c r="A521" s="19">
        <v>520</v>
      </c>
      <c r="B521" s="37"/>
      <c r="C521" s="38" t="s">
        <v>2551</v>
      </c>
      <c r="D521" s="39" t="s">
        <v>2552</v>
      </c>
      <c r="E521" s="38" t="s">
        <v>2553</v>
      </c>
      <c r="F521" s="15">
        <v>32</v>
      </c>
      <c r="G521" s="40" t="s">
        <v>27</v>
      </c>
      <c r="H521" s="38"/>
      <c r="I521" s="37"/>
      <c r="J521" s="37"/>
      <c r="K521" s="47">
        <v>44966</v>
      </c>
      <c r="L521" s="38"/>
      <c r="M521" s="16"/>
      <c r="N521" s="38" t="s">
        <v>2554</v>
      </c>
      <c r="O521" s="16" t="s">
        <v>2555</v>
      </c>
    </row>
    <row r="522" s="19" customFormat="1" ht="13.5" spans="1:15">
      <c r="A522" s="19">
        <v>521</v>
      </c>
      <c r="B522" s="38"/>
      <c r="C522" s="38" t="s">
        <v>2556</v>
      </c>
      <c r="D522" s="72" t="s">
        <v>2557</v>
      </c>
      <c r="E522" s="38" t="s">
        <v>2558</v>
      </c>
      <c r="F522" s="15">
        <v>34.8</v>
      </c>
      <c r="G522" s="40" t="s">
        <v>27</v>
      </c>
      <c r="H522" s="38"/>
      <c r="I522" s="37"/>
      <c r="J522" s="37"/>
      <c r="K522" s="47">
        <v>45341</v>
      </c>
      <c r="L522" s="38"/>
      <c r="M522" s="16"/>
      <c r="N522" s="38" t="s">
        <v>2559</v>
      </c>
      <c r="O522" s="16" t="s">
        <v>2560</v>
      </c>
    </row>
    <row r="523" s="16" customFormat="1" ht="13.5" spans="1:15">
      <c r="A523" s="19">
        <v>522</v>
      </c>
      <c r="C523" s="16" t="s">
        <v>2561</v>
      </c>
      <c r="D523" s="27" t="s">
        <v>2562</v>
      </c>
      <c r="E523" s="16" t="s">
        <v>2563</v>
      </c>
      <c r="F523" s="15">
        <v>49.9</v>
      </c>
      <c r="G523" s="43" t="s">
        <v>27</v>
      </c>
      <c r="K523" s="47">
        <v>45456</v>
      </c>
      <c r="L523" s="48"/>
      <c r="N523" s="16" t="s">
        <v>2564</v>
      </c>
      <c r="O523" s="16" t="s">
        <v>2565</v>
      </c>
    </row>
    <row r="524" s="15" customFormat="1" ht="13.5" spans="1:15">
      <c r="A524" s="19">
        <v>523</v>
      </c>
      <c r="B524" s="15" t="s">
        <v>2566</v>
      </c>
      <c r="C524" s="15" t="s">
        <v>2567</v>
      </c>
      <c r="D524" s="15" t="s">
        <v>2566</v>
      </c>
      <c r="E524" s="15" t="s">
        <v>2568</v>
      </c>
      <c r="F524" s="15">
        <v>49</v>
      </c>
      <c r="G524" s="15" t="s">
        <v>142</v>
      </c>
      <c r="H524" s="30" t="s">
        <v>398</v>
      </c>
      <c r="K524" s="47">
        <v>45579</v>
      </c>
      <c r="L524" s="29" t="s">
        <v>1362</v>
      </c>
      <c r="M524" s="28" t="s">
        <v>2569</v>
      </c>
      <c r="N524" s="15" t="s">
        <v>2570</v>
      </c>
      <c r="O524" s="15" t="s">
        <v>2571</v>
      </c>
    </row>
    <row r="525" s="15" customFormat="1" ht="13.5" spans="1:15">
      <c r="A525" s="19">
        <v>524</v>
      </c>
      <c r="B525" s="26" t="s">
        <v>2572</v>
      </c>
      <c r="C525" s="30" t="s">
        <v>2573</v>
      </c>
      <c r="D525" s="26" t="s">
        <v>2572</v>
      </c>
      <c r="E525" s="15" t="s">
        <v>2563</v>
      </c>
      <c r="F525" s="15">
        <v>58</v>
      </c>
      <c r="G525" s="15" t="s">
        <v>2574</v>
      </c>
      <c r="H525" s="15"/>
      <c r="K525" s="47">
        <v>45702</v>
      </c>
      <c r="L525" s="15"/>
      <c r="M525" s="15"/>
      <c r="N525" s="15" t="s">
        <v>2575</v>
      </c>
      <c r="O525" s="15" t="s">
        <v>2576</v>
      </c>
    </row>
    <row r="526" s="19" customFormat="1" ht="13.5" spans="1:15">
      <c r="A526" s="19">
        <v>525</v>
      </c>
      <c r="B526" s="38"/>
      <c r="C526" s="38" t="s">
        <v>2577</v>
      </c>
      <c r="D526" s="39" t="s">
        <v>2578</v>
      </c>
      <c r="E526" s="38" t="s">
        <v>2579</v>
      </c>
      <c r="F526" s="15">
        <v>34</v>
      </c>
      <c r="G526" s="40" t="s">
        <v>27</v>
      </c>
      <c r="H526" s="38"/>
      <c r="I526" s="37"/>
      <c r="J526" s="37"/>
      <c r="K526" s="47">
        <v>45163</v>
      </c>
      <c r="L526" s="38" t="s">
        <v>924</v>
      </c>
      <c r="N526" s="38" t="s">
        <v>2580</v>
      </c>
      <c r="O526" s="16" t="s">
        <v>2581</v>
      </c>
    </row>
    <row r="527" s="19" customFormat="1" spans="1:15">
      <c r="A527" s="19">
        <v>526</v>
      </c>
      <c r="B527" s="38"/>
      <c r="C527" s="68" t="s">
        <v>2582</v>
      </c>
      <c r="D527" s="39"/>
      <c r="E527" s="38"/>
      <c r="F527" s="15"/>
      <c r="G527" s="38"/>
      <c r="H527" s="38"/>
      <c r="I527" s="37"/>
      <c r="J527" s="37"/>
      <c r="K527" s="47"/>
      <c r="L527" s="38"/>
      <c r="M527" s="16"/>
      <c r="N527" s="38"/>
      <c r="O527" s="16"/>
    </row>
    <row r="528" s="15" customFormat="1" ht="13.5" spans="1:15">
      <c r="A528" s="19">
        <v>527</v>
      </c>
      <c r="C528" s="15" t="s">
        <v>2583</v>
      </c>
      <c r="D528" s="26" t="s">
        <v>2584</v>
      </c>
      <c r="E528" s="15" t="s">
        <v>2585</v>
      </c>
      <c r="F528" s="15">
        <v>39.8</v>
      </c>
      <c r="G528" s="15" t="s">
        <v>2586</v>
      </c>
      <c r="H528" s="30" t="s">
        <v>398</v>
      </c>
      <c r="I528" s="30"/>
      <c r="J528" s="93"/>
      <c r="K528" s="47">
        <v>45456</v>
      </c>
      <c r="L528" s="15" t="s">
        <v>1362</v>
      </c>
      <c r="M528" s="16"/>
      <c r="N528" s="15" t="s">
        <v>2587</v>
      </c>
      <c r="O528" s="16" t="s">
        <v>2588</v>
      </c>
    </row>
    <row r="529" s="15" customFormat="1" ht="13.5" spans="1:15">
      <c r="A529" s="19">
        <v>528</v>
      </c>
      <c r="B529" s="26"/>
      <c r="C529" s="15" t="s">
        <v>2589</v>
      </c>
      <c r="D529" s="26" t="s">
        <v>2590</v>
      </c>
      <c r="E529" s="15" t="s">
        <v>2591</v>
      </c>
      <c r="F529" s="15">
        <v>45</v>
      </c>
      <c r="G529" s="30" t="s">
        <v>2332</v>
      </c>
      <c r="J529" s="16"/>
      <c r="K529" s="47">
        <v>45513</v>
      </c>
      <c r="L529" s="15" t="s">
        <v>57</v>
      </c>
      <c r="M529" s="16"/>
      <c r="N529" s="15" t="s">
        <v>2592</v>
      </c>
      <c r="O529" s="16" t="s">
        <v>2593</v>
      </c>
    </row>
    <row r="530" s="19" customFormat="1" ht="13.5" spans="1:15">
      <c r="A530" s="19">
        <v>529</v>
      </c>
      <c r="B530" s="38"/>
      <c r="C530" s="38" t="s">
        <v>2594</v>
      </c>
      <c r="D530" s="39" t="s">
        <v>2595</v>
      </c>
      <c r="E530" s="38" t="s">
        <v>2465</v>
      </c>
      <c r="F530" s="15">
        <v>29.5</v>
      </c>
      <c r="G530" s="40" t="s">
        <v>27</v>
      </c>
      <c r="H530" s="38"/>
      <c r="I530" s="37"/>
      <c r="J530" s="37"/>
      <c r="K530" s="47">
        <v>45490</v>
      </c>
      <c r="L530" s="38"/>
      <c r="M530" s="16"/>
      <c r="N530" s="38" t="s">
        <v>2596</v>
      </c>
      <c r="O530" s="16" t="s">
        <v>2597</v>
      </c>
    </row>
    <row r="531" s="19" customFormat="1" ht="13.5" spans="1:15">
      <c r="A531" s="19">
        <v>530</v>
      </c>
      <c r="B531" s="37"/>
      <c r="C531" s="38" t="s">
        <v>2598</v>
      </c>
      <c r="D531" s="39" t="s">
        <v>2599</v>
      </c>
      <c r="E531" s="38" t="s">
        <v>2600</v>
      </c>
      <c r="F531" s="15">
        <v>29.8</v>
      </c>
      <c r="G531" s="40" t="s">
        <v>27</v>
      </c>
      <c r="H531" s="37"/>
      <c r="I531" s="37"/>
      <c r="J531" s="37"/>
      <c r="K531" s="47">
        <v>45156</v>
      </c>
      <c r="L531" s="38" t="s">
        <v>640</v>
      </c>
      <c r="M531" s="16"/>
      <c r="N531" s="38" t="s">
        <v>2601</v>
      </c>
      <c r="O531" s="16" t="s">
        <v>2602</v>
      </c>
    </row>
    <row r="532" s="19" customFormat="1" spans="1:15">
      <c r="A532" s="19">
        <v>531</v>
      </c>
      <c r="B532" s="37"/>
      <c r="C532" s="68" t="s">
        <v>2603</v>
      </c>
      <c r="D532" s="39"/>
      <c r="E532" s="38"/>
      <c r="F532" s="15"/>
      <c r="G532" s="38"/>
      <c r="H532" s="37"/>
      <c r="I532" s="37"/>
      <c r="J532" s="37"/>
      <c r="K532" s="47"/>
      <c r="L532" s="38"/>
      <c r="M532" s="16"/>
      <c r="N532" s="38"/>
      <c r="O532" s="16"/>
    </row>
    <row r="533" s="19" customFormat="1" ht="13.5" spans="1:15">
      <c r="A533" s="19">
        <v>532</v>
      </c>
      <c r="B533" s="37"/>
      <c r="C533" s="38" t="s">
        <v>2604</v>
      </c>
      <c r="D533" s="72" t="s">
        <v>2605</v>
      </c>
      <c r="E533" s="38" t="s">
        <v>2606</v>
      </c>
      <c r="F533" s="15">
        <v>25</v>
      </c>
      <c r="G533" s="40" t="s">
        <v>27</v>
      </c>
      <c r="H533" s="38"/>
      <c r="I533" s="37"/>
      <c r="J533" s="37"/>
      <c r="K533" s="47">
        <v>45512</v>
      </c>
      <c r="L533" s="38" t="s">
        <v>502</v>
      </c>
      <c r="M533" s="16"/>
      <c r="N533" s="38" t="s">
        <v>2607</v>
      </c>
      <c r="O533" s="16" t="s">
        <v>2608</v>
      </c>
    </row>
    <row r="534" s="19" customFormat="1" ht="13.5" spans="1:15">
      <c r="A534" s="19">
        <v>533</v>
      </c>
      <c r="B534" s="37"/>
      <c r="C534" s="38" t="s">
        <v>2609</v>
      </c>
      <c r="D534" s="39" t="s">
        <v>2610</v>
      </c>
      <c r="E534" s="38" t="s">
        <v>2611</v>
      </c>
      <c r="F534" s="15">
        <v>48</v>
      </c>
      <c r="G534" s="40" t="s">
        <v>27</v>
      </c>
      <c r="H534" s="37"/>
      <c r="I534" s="37"/>
      <c r="J534" s="37"/>
      <c r="K534" s="47">
        <v>45185</v>
      </c>
      <c r="L534" s="38"/>
      <c r="M534" s="16"/>
      <c r="N534" s="38" t="s">
        <v>2612</v>
      </c>
      <c r="O534" s="16" t="s">
        <v>2613</v>
      </c>
    </row>
    <row r="535" s="19" customFormat="1" ht="13.5" spans="1:15">
      <c r="A535" s="19">
        <v>534</v>
      </c>
      <c r="B535" s="37"/>
      <c r="C535" s="38" t="s">
        <v>2614</v>
      </c>
      <c r="D535" s="72" t="s">
        <v>2615</v>
      </c>
      <c r="E535" s="38" t="s">
        <v>2616</v>
      </c>
      <c r="F535" s="15">
        <v>39</v>
      </c>
      <c r="G535" s="40" t="s">
        <v>27</v>
      </c>
      <c r="H535" s="37"/>
      <c r="I535" s="37"/>
      <c r="J535" s="37"/>
      <c r="K535" s="47">
        <v>44964</v>
      </c>
      <c r="L535" s="37" t="s">
        <v>924</v>
      </c>
      <c r="M535" s="16"/>
      <c r="N535" s="38" t="s">
        <v>2617</v>
      </c>
      <c r="O535" s="16" t="s">
        <v>2618</v>
      </c>
    </row>
    <row r="536" s="19" customFormat="1" ht="13.5" spans="1:15">
      <c r="A536" s="19">
        <v>535</v>
      </c>
      <c r="B536" s="37"/>
      <c r="C536" s="38" t="s">
        <v>2619</v>
      </c>
      <c r="D536" s="39" t="s">
        <v>2620</v>
      </c>
      <c r="E536" s="38" t="s">
        <v>2621</v>
      </c>
      <c r="F536" s="15">
        <v>39.8</v>
      </c>
      <c r="G536" s="40" t="s">
        <v>27</v>
      </c>
      <c r="H536" s="37"/>
      <c r="I536" s="37"/>
      <c r="J536" s="37"/>
      <c r="K536" s="47">
        <v>45498</v>
      </c>
      <c r="L536" s="38"/>
      <c r="M536" s="16"/>
      <c r="N536" s="38" t="s">
        <v>2622</v>
      </c>
      <c r="O536" s="16" t="s">
        <v>2623</v>
      </c>
    </row>
    <row r="537" s="19" customFormat="1" ht="13.5" spans="1:15">
      <c r="A537" s="19">
        <v>536</v>
      </c>
      <c r="B537" s="37"/>
      <c r="C537" s="38" t="s">
        <v>2624</v>
      </c>
      <c r="D537" s="39" t="s">
        <v>2625</v>
      </c>
      <c r="E537" s="38" t="s">
        <v>2626</v>
      </c>
      <c r="F537" s="15">
        <v>39.8</v>
      </c>
      <c r="G537" s="18" t="s">
        <v>27</v>
      </c>
      <c r="H537" s="37"/>
      <c r="I537" s="37"/>
      <c r="J537" s="37"/>
      <c r="K537" s="47">
        <v>45482</v>
      </c>
      <c r="L537" s="38" t="s">
        <v>502</v>
      </c>
      <c r="M537" s="16"/>
      <c r="N537" s="38" t="s">
        <v>2627</v>
      </c>
      <c r="O537" s="16" t="s">
        <v>2628</v>
      </c>
    </row>
    <row r="538" s="19" customFormat="1" ht="13.5" spans="1:15">
      <c r="A538" s="19">
        <v>537</v>
      </c>
      <c r="B538" s="43"/>
      <c r="C538" s="43" t="s">
        <v>2629</v>
      </c>
      <c r="D538" s="74" t="s">
        <v>2630</v>
      </c>
      <c r="E538" s="43" t="s">
        <v>2631</v>
      </c>
      <c r="F538" s="15">
        <v>45</v>
      </c>
      <c r="G538" s="18" t="s">
        <v>27</v>
      </c>
      <c r="H538" s="43"/>
      <c r="I538" s="43"/>
      <c r="J538" s="75"/>
      <c r="K538" s="47">
        <v>45511</v>
      </c>
      <c r="L538" s="43"/>
      <c r="M538" s="16"/>
      <c r="N538" s="43" t="s">
        <v>2632</v>
      </c>
      <c r="O538" s="16" t="s">
        <v>2633</v>
      </c>
    </row>
    <row r="539" s="19" customFormat="1" ht="13.5" spans="1:15">
      <c r="A539" s="19">
        <v>538</v>
      </c>
      <c r="B539" s="37"/>
      <c r="C539" s="38" t="s">
        <v>2634</v>
      </c>
      <c r="D539" s="39" t="s">
        <v>2635</v>
      </c>
      <c r="E539" s="38" t="s">
        <v>2636</v>
      </c>
      <c r="F539" s="15">
        <v>35</v>
      </c>
      <c r="G539" s="40" t="s">
        <v>2637</v>
      </c>
      <c r="H539" s="37"/>
      <c r="I539" s="37"/>
      <c r="J539" s="37"/>
      <c r="K539" s="47">
        <v>45323</v>
      </c>
      <c r="L539" s="37" t="s">
        <v>2357</v>
      </c>
      <c r="M539" s="16"/>
      <c r="N539" s="38" t="s">
        <v>2638</v>
      </c>
      <c r="O539" s="16" t="s">
        <v>2639</v>
      </c>
    </row>
    <row r="540" s="18" customFormat="1" ht="13.5" spans="1:15">
      <c r="A540" s="19">
        <v>539</v>
      </c>
      <c r="B540" s="18"/>
      <c r="C540" s="18" t="s">
        <v>2640</v>
      </c>
      <c r="D540" s="34" t="s">
        <v>2641</v>
      </c>
      <c r="E540" s="18" t="s">
        <v>2642</v>
      </c>
      <c r="F540" s="15">
        <v>37</v>
      </c>
      <c r="G540" s="18" t="s">
        <v>2643</v>
      </c>
      <c r="H540" s="18" t="s">
        <v>398</v>
      </c>
      <c r="K540" s="47">
        <v>45306</v>
      </c>
      <c r="L540" s="18" t="s">
        <v>1362</v>
      </c>
      <c r="N540" s="18" t="s">
        <v>2644</v>
      </c>
      <c r="O540" s="18" t="s">
        <v>2645</v>
      </c>
    </row>
    <row r="541" s="19" customFormat="1" ht="13.5" spans="1:15">
      <c r="A541" s="19">
        <v>540</v>
      </c>
      <c r="B541" s="38"/>
      <c r="C541" s="38" t="s">
        <v>2646</v>
      </c>
      <c r="D541" s="39" t="s">
        <v>2647</v>
      </c>
      <c r="E541" s="38" t="s">
        <v>2648</v>
      </c>
      <c r="F541" s="15">
        <v>18</v>
      </c>
      <c r="G541" s="40" t="s">
        <v>27</v>
      </c>
      <c r="H541" s="38" t="s">
        <v>398</v>
      </c>
      <c r="I541" s="37"/>
      <c r="J541" s="37"/>
      <c r="K541" s="47">
        <v>45278</v>
      </c>
      <c r="L541" s="38" t="s">
        <v>533</v>
      </c>
      <c r="M541" s="16"/>
      <c r="N541" s="38" t="s">
        <v>2649</v>
      </c>
      <c r="O541" s="16" t="s">
        <v>2650</v>
      </c>
    </row>
    <row r="542" s="15" customFormat="1" ht="13.5" spans="1:15">
      <c r="A542" s="19">
        <v>541</v>
      </c>
      <c r="C542" s="15" t="s">
        <v>2651</v>
      </c>
      <c r="D542" s="26" t="s">
        <v>2652</v>
      </c>
      <c r="E542" s="30" t="s">
        <v>2653</v>
      </c>
      <c r="F542" s="15">
        <v>39.8</v>
      </c>
      <c r="G542" s="43" t="s">
        <v>27</v>
      </c>
      <c r="J542" s="16"/>
      <c r="K542" s="47">
        <v>45350</v>
      </c>
      <c r="M542" s="16"/>
      <c r="N542" s="15" t="s">
        <v>2654</v>
      </c>
      <c r="O542" s="16" t="s">
        <v>2655</v>
      </c>
    </row>
    <row r="543" s="18" customFormat="1" ht="13.5" spans="1:15">
      <c r="A543" s="19">
        <v>542</v>
      </c>
      <c r="B543" s="18"/>
      <c r="C543" s="18" t="s">
        <v>2656</v>
      </c>
      <c r="D543" s="34" t="s">
        <v>2657</v>
      </c>
      <c r="E543" s="18" t="s">
        <v>2658</v>
      </c>
      <c r="F543" s="15">
        <v>45</v>
      </c>
      <c r="G543" s="25" t="s">
        <v>2659</v>
      </c>
      <c r="H543" s="25"/>
      <c r="I543" s="25"/>
      <c r="J543" s="25"/>
      <c r="K543" s="47">
        <v>45260</v>
      </c>
      <c r="L543" s="84" t="s">
        <v>2660</v>
      </c>
      <c r="M543" s="84"/>
      <c r="N543" s="18" t="s">
        <v>2661</v>
      </c>
      <c r="O543" s="18" t="s">
        <v>2662</v>
      </c>
    </row>
    <row r="544" s="19" customFormat="1" ht="13.5" spans="1:15">
      <c r="A544" s="19">
        <v>543</v>
      </c>
      <c r="B544" s="69"/>
      <c r="C544" s="71" t="s">
        <v>2663</v>
      </c>
      <c r="D544" s="69" t="s">
        <v>2664</v>
      </c>
      <c r="E544" s="71" t="s">
        <v>2665</v>
      </c>
      <c r="F544" s="15">
        <v>39.8</v>
      </c>
      <c r="G544" s="70" t="s">
        <v>27</v>
      </c>
      <c r="H544" s="71"/>
      <c r="I544" s="52" t="s">
        <v>374</v>
      </c>
      <c r="J544" s="16" t="s">
        <v>28</v>
      </c>
      <c r="K544" s="47">
        <v>45454</v>
      </c>
      <c r="L544" s="48" t="s">
        <v>375</v>
      </c>
      <c r="M544" s="16"/>
      <c r="N544" s="71" t="s">
        <v>2666</v>
      </c>
      <c r="O544" s="16" t="s">
        <v>2667</v>
      </c>
    </row>
    <row r="545" s="19" customFormat="1" ht="13.5" spans="1:15">
      <c r="A545" s="19">
        <v>544</v>
      </c>
      <c r="B545" s="38"/>
      <c r="C545" s="38" t="s">
        <v>2668</v>
      </c>
      <c r="D545" s="39" t="s">
        <v>2669</v>
      </c>
      <c r="E545" s="38" t="s">
        <v>2670</v>
      </c>
      <c r="F545" s="15">
        <v>45</v>
      </c>
      <c r="G545" s="40" t="s">
        <v>27</v>
      </c>
      <c r="H545" s="38"/>
      <c r="I545" s="37"/>
      <c r="J545" s="37"/>
      <c r="K545" s="47">
        <v>45502</v>
      </c>
      <c r="L545" s="38"/>
      <c r="M545" s="16"/>
      <c r="N545" s="38" t="s">
        <v>2671</v>
      </c>
      <c r="O545" s="16" t="s">
        <v>2672</v>
      </c>
    </row>
    <row r="546" s="19" customFormat="1" ht="13.5" spans="1:15">
      <c r="A546" s="19">
        <v>545</v>
      </c>
      <c r="B546" s="38"/>
      <c r="C546" s="38" t="s">
        <v>2673</v>
      </c>
      <c r="D546" s="39" t="s">
        <v>2674</v>
      </c>
      <c r="E546" s="38" t="s">
        <v>2675</v>
      </c>
      <c r="F546" s="15">
        <v>49.8</v>
      </c>
      <c r="G546" s="43" t="s">
        <v>27</v>
      </c>
      <c r="H546" s="38"/>
      <c r="I546" s="37"/>
      <c r="J546" s="37"/>
      <c r="K546" s="47">
        <v>45349</v>
      </c>
      <c r="L546" s="38"/>
      <c r="M546" s="16"/>
      <c r="N546" s="38" t="s">
        <v>2676</v>
      </c>
      <c r="O546" s="16" t="s">
        <v>2677</v>
      </c>
    </row>
    <row r="547" s="19" customFormat="1" ht="13.5" spans="1:15">
      <c r="A547" s="19">
        <v>546</v>
      </c>
      <c r="B547" s="38"/>
      <c r="C547" s="38" t="s">
        <v>2678</v>
      </c>
      <c r="D547" s="39" t="s">
        <v>2679</v>
      </c>
      <c r="E547" s="38" t="s">
        <v>2680</v>
      </c>
      <c r="F547" s="15">
        <v>38</v>
      </c>
      <c r="G547" s="40" t="s">
        <v>27</v>
      </c>
      <c r="H547" s="37"/>
      <c r="I547" s="37"/>
      <c r="J547" s="37"/>
      <c r="K547" s="47">
        <v>44957</v>
      </c>
      <c r="L547" s="37" t="s">
        <v>640</v>
      </c>
      <c r="M547" s="16"/>
      <c r="N547" s="38" t="s">
        <v>2681</v>
      </c>
      <c r="O547" s="16" t="s">
        <v>2682</v>
      </c>
    </row>
    <row r="548" s="19" customFormat="1" ht="13.5" spans="1:15">
      <c r="A548" s="19">
        <v>547</v>
      </c>
      <c r="B548" s="38"/>
      <c r="C548" s="38" t="s">
        <v>2683</v>
      </c>
      <c r="D548" s="39" t="s">
        <v>2684</v>
      </c>
      <c r="E548" s="38" t="s">
        <v>2685</v>
      </c>
      <c r="F548" s="15">
        <v>39.8</v>
      </c>
      <c r="G548" s="40" t="s">
        <v>27</v>
      </c>
      <c r="H548" s="38"/>
      <c r="I548" s="37"/>
      <c r="J548" s="37"/>
      <c r="K548" s="47">
        <v>45507</v>
      </c>
      <c r="L548" s="38"/>
      <c r="M548" s="16"/>
      <c r="N548" s="38" t="s">
        <v>2686</v>
      </c>
      <c r="O548" s="16" t="s">
        <v>2687</v>
      </c>
    </row>
    <row r="549" s="57" customFormat="1" ht="13.5" spans="1:15">
      <c r="A549" s="19">
        <v>548</v>
      </c>
      <c r="B549" s="38"/>
      <c r="C549" s="38" t="s">
        <v>2688</v>
      </c>
      <c r="D549" s="39" t="s">
        <v>2689</v>
      </c>
      <c r="E549" s="38" t="s">
        <v>2690</v>
      </c>
      <c r="F549" s="15">
        <v>29</v>
      </c>
      <c r="G549" s="40" t="s">
        <v>27</v>
      </c>
      <c r="H549" s="38"/>
      <c r="I549" s="37"/>
      <c r="J549" s="37"/>
      <c r="K549" s="47">
        <v>44970</v>
      </c>
      <c r="L549" s="38" t="s">
        <v>924</v>
      </c>
      <c r="M549" s="16"/>
      <c r="N549" s="38" t="s">
        <v>2691</v>
      </c>
      <c r="O549" s="16" t="s">
        <v>2692</v>
      </c>
    </row>
    <row r="550" s="57" customFormat="1" ht="13.5" spans="1:15">
      <c r="A550" s="19">
        <v>549</v>
      </c>
      <c r="B550" s="37"/>
      <c r="C550" s="38" t="s">
        <v>2693</v>
      </c>
      <c r="D550" s="72" t="s">
        <v>2694</v>
      </c>
      <c r="E550" s="38" t="s">
        <v>2695</v>
      </c>
      <c r="F550" s="15">
        <v>45</v>
      </c>
      <c r="G550" s="40" t="s">
        <v>2696</v>
      </c>
      <c r="H550" s="37"/>
      <c r="I550" s="37"/>
      <c r="J550" s="37"/>
      <c r="K550" s="47">
        <v>45267</v>
      </c>
      <c r="L550" s="38"/>
      <c r="M550" s="16"/>
      <c r="N550" s="38" t="s">
        <v>2697</v>
      </c>
      <c r="O550" s="16" t="s">
        <v>2698</v>
      </c>
    </row>
    <row r="551" s="57" customFormat="1" ht="13.5" spans="1:15">
      <c r="A551" s="19">
        <v>550</v>
      </c>
      <c r="B551" s="41"/>
      <c r="C551" s="41" t="s">
        <v>2699</v>
      </c>
      <c r="D551" s="41" t="s">
        <v>2700</v>
      </c>
      <c r="E551" s="41" t="s">
        <v>2701</v>
      </c>
      <c r="F551" s="15">
        <v>45</v>
      </c>
      <c r="G551" s="43" t="s">
        <v>27</v>
      </c>
      <c r="H551" s="41"/>
      <c r="I551" s="94"/>
      <c r="J551" s="94"/>
      <c r="K551" s="47">
        <v>45450</v>
      </c>
      <c r="L551" s="42"/>
      <c r="M551" s="16"/>
      <c r="N551" s="41" t="s">
        <v>2702</v>
      </c>
      <c r="O551" s="16" t="s">
        <v>2703</v>
      </c>
    </row>
    <row r="552" s="60" customFormat="1" ht="13.5" spans="1:15">
      <c r="A552" s="19">
        <v>551</v>
      </c>
      <c r="B552" s="90"/>
      <c r="C552" s="90" t="s">
        <v>2704</v>
      </c>
      <c r="D552" s="91" t="s">
        <v>2705</v>
      </c>
      <c r="E552" s="91" t="s">
        <v>2706</v>
      </c>
      <c r="F552" s="15">
        <v>33</v>
      </c>
      <c r="G552" s="90" t="s">
        <v>56</v>
      </c>
      <c r="H552" s="90"/>
      <c r="I552" s="90"/>
      <c r="J552" s="90"/>
      <c r="K552" s="47">
        <v>44575</v>
      </c>
      <c r="L552" s="91" t="s">
        <v>2707</v>
      </c>
      <c r="M552" s="16"/>
      <c r="N552" s="91" t="s">
        <v>2708</v>
      </c>
      <c r="O552" s="16" t="s">
        <v>2709</v>
      </c>
    </row>
    <row r="553" s="19" customFormat="1" ht="13.5" spans="1:15">
      <c r="A553" s="19">
        <v>552</v>
      </c>
      <c r="B553" s="41"/>
      <c r="C553" s="41" t="s">
        <v>2710</v>
      </c>
      <c r="D553" s="41" t="s">
        <v>2711</v>
      </c>
      <c r="E553" s="41" t="s">
        <v>2320</v>
      </c>
      <c r="F553" s="15">
        <v>33</v>
      </c>
      <c r="G553" s="43" t="s">
        <v>27</v>
      </c>
      <c r="H553" s="41"/>
      <c r="I553" s="94"/>
      <c r="J553" s="94"/>
      <c r="K553" s="47">
        <v>45346</v>
      </c>
      <c r="L553" s="42"/>
      <c r="M553" s="16" t="s">
        <v>2712</v>
      </c>
      <c r="N553" s="41" t="s">
        <v>2713</v>
      </c>
      <c r="O553" s="16" t="s">
        <v>2714</v>
      </c>
    </row>
    <row r="554" s="19" customFormat="1" spans="1:15">
      <c r="A554" s="19">
        <v>553</v>
      </c>
      <c r="B554" s="38"/>
      <c r="C554" s="68" t="s">
        <v>2715</v>
      </c>
      <c r="D554" s="39"/>
      <c r="E554" s="38"/>
      <c r="F554" s="15"/>
      <c r="G554" s="38"/>
      <c r="H554" s="38"/>
      <c r="I554" s="37"/>
      <c r="J554" s="37"/>
      <c r="K554" s="47"/>
      <c r="L554" s="38"/>
      <c r="M554" s="16"/>
      <c r="N554" s="38"/>
      <c r="O554" s="16"/>
    </row>
    <row r="555" s="15" customFormat="1" ht="13.5" spans="1:15">
      <c r="A555" s="19">
        <v>554</v>
      </c>
      <c r="C555" s="15" t="s">
        <v>2716</v>
      </c>
      <c r="D555" s="26" t="s">
        <v>2717</v>
      </c>
      <c r="E555" s="30" t="s">
        <v>2718</v>
      </c>
      <c r="F555" s="15">
        <v>45</v>
      </c>
      <c r="G555" s="30" t="s">
        <v>2719</v>
      </c>
      <c r="K555" s="47">
        <v>44977</v>
      </c>
      <c r="M555" s="16"/>
      <c r="N555" s="15" t="s">
        <v>2720</v>
      </c>
      <c r="O555" s="29" t="s">
        <v>2721</v>
      </c>
    </row>
    <row r="556" s="19" customFormat="1" ht="13.5" spans="1:15">
      <c r="A556" s="19">
        <v>555</v>
      </c>
      <c r="B556" s="38"/>
      <c r="C556" s="38" t="s">
        <v>2722</v>
      </c>
      <c r="D556" s="39" t="s">
        <v>2723</v>
      </c>
      <c r="E556" s="38" t="s">
        <v>2724</v>
      </c>
      <c r="F556" s="15">
        <v>28</v>
      </c>
      <c r="G556" s="40" t="s">
        <v>2725</v>
      </c>
      <c r="H556" s="37"/>
      <c r="I556" s="37"/>
      <c r="J556" s="37"/>
      <c r="K556" s="47">
        <v>45488</v>
      </c>
      <c r="L556" s="37"/>
      <c r="M556" s="16"/>
      <c r="N556" s="38" t="s">
        <v>2726</v>
      </c>
      <c r="O556" s="16" t="s">
        <v>2727</v>
      </c>
    </row>
    <row r="557" s="19" customFormat="1" ht="13.5" spans="1:15">
      <c r="A557" s="19">
        <v>556</v>
      </c>
      <c r="B557" s="37"/>
      <c r="C557" s="38" t="s">
        <v>2728</v>
      </c>
      <c r="D557" s="72" t="s">
        <v>2729</v>
      </c>
      <c r="E557" s="38" t="s">
        <v>2730</v>
      </c>
      <c r="F557" s="15">
        <v>37</v>
      </c>
      <c r="G557" s="40" t="s">
        <v>27</v>
      </c>
      <c r="H557" s="37" t="s">
        <v>398</v>
      </c>
      <c r="I557" s="37"/>
      <c r="J557" s="37"/>
      <c r="K557" s="47">
        <v>45265</v>
      </c>
      <c r="L557" s="38" t="s">
        <v>533</v>
      </c>
      <c r="M557" s="16"/>
      <c r="N557" s="38" t="s">
        <v>2731</v>
      </c>
      <c r="O557" s="16" t="s">
        <v>2732</v>
      </c>
    </row>
    <row r="558" s="19" customFormat="1" ht="13.5" spans="1:15">
      <c r="A558" s="19">
        <v>557</v>
      </c>
      <c r="B558" s="37"/>
      <c r="C558" s="38" t="s">
        <v>2733</v>
      </c>
      <c r="D558" s="39" t="s">
        <v>2734</v>
      </c>
      <c r="E558" s="38" t="s">
        <v>2735</v>
      </c>
      <c r="F558" s="15">
        <v>27</v>
      </c>
      <c r="G558" s="40" t="s">
        <v>27</v>
      </c>
      <c r="H558" s="38"/>
      <c r="I558" s="37"/>
      <c r="J558" s="37"/>
      <c r="K558" s="47">
        <v>45475</v>
      </c>
      <c r="L558" s="38" t="s">
        <v>2321</v>
      </c>
      <c r="M558" s="16"/>
      <c r="N558" s="38" t="s">
        <v>2736</v>
      </c>
      <c r="O558" s="16" t="s">
        <v>2737</v>
      </c>
    </row>
    <row r="559" s="19" customFormat="1" spans="1:15">
      <c r="A559" s="19">
        <v>558</v>
      </c>
      <c r="B559" s="37"/>
      <c r="C559" s="68" t="s">
        <v>2738</v>
      </c>
      <c r="D559" s="39"/>
      <c r="E559" s="38"/>
      <c r="F559" s="15"/>
      <c r="G559" s="38"/>
      <c r="H559" s="37"/>
      <c r="I559" s="37"/>
      <c r="J559" s="37"/>
      <c r="K559" s="47"/>
      <c r="L559" s="38"/>
      <c r="M559" s="16"/>
      <c r="N559" s="38"/>
      <c r="O559" s="16"/>
    </row>
    <row r="560" s="14" customFormat="1" ht="13.5" spans="1:15">
      <c r="A560" s="19">
        <v>559</v>
      </c>
      <c r="B560" s="24"/>
      <c r="C560" s="14" t="s">
        <v>2739</v>
      </c>
      <c r="D560" s="24" t="s">
        <v>2740</v>
      </c>
      <c r="E560" s="24" t="s">
        <v>2741</v>
      </c>
      <c r="F560" s="15">
        <v>59.8</v>
      </c>
      <c r="G560" s="15" t="s">
        <v>27</v>
      </c>
      <c r="H560" s="25" t="s">
        <v>398</v>
      </c>
      <c r="I560" s="17" t="s">
        <v>374</v>
      </c>
      <c r="J560" s="15" t="s">
        <v>28</v>
      </c>
      <c r="K560" s="47">
        <v>45496</v>
      </c>
      <c r="L560" s="47" t="s">
        <v>2742</v>
      </c>
      <c r="M560" s="15" t="s">
        <v>376</v>
      </c>
      <c r="N560" s="14" t="s">
        <v>2743</v>
      </c>
      <c r="O560" s="15" t="s">
        <v>2744</v>
      </c>
    </row>
    <row r="561" s="19" customFormat="1" ht="13.5" spans="1:15">
      <c r="A561" s="19">
        <v>560</v>
      </c>
      <c r="B561" s="38"/>
      <c r="C561" s="38" t="s">
        <v>2745</v>
      </c>
      <c r="D561" s="39" t="s">
        <v>2746</v>
      </c>
      <c r="E561" s="38" t="s">
        <v>2747</v>
      </c>
      <c r="F561" s="15">
        <v>39</v>
      </c>
      <c r="G561" s="40" t="s">
        <v>27</v>
      </c>
      <c r="H561" s="38" t="s">
        <v>398</v>
      </c>
      <c r="I561" s="37"/>
      <c r="J561" s="37"/>
      <c r="K561" s="47">
        <v>45509</v>
      </c>
      <c r="L561" s="38" t="s">
        <v>533</v>
      </c>
      <c r="M561" s="16"/>
      <c r="N561" s="38" t="s">
        <v>2748</v>
      </c>
      <c r="O561" s="16" t="s">
        <v>2749</v>
      </c>
    </row>
    <row r="562" s="15" customFormat="1" ht="13.5" spans="1:15">
      <c r="A562" s="19">
        <v>561</v>
      </c>
      <c r="B562" s="15" t="s">
        <v>2750</v>
      </c>
      <c r="C562" s="15" t="s">
        <v>2751</v>
      </c>
      <c r="D562" s="26" t="s">
        <v>2750</v>
      </c>
      <c r="E562" s="15" t="s">
        <v>2563</v>
      </c>
      <c r="F562" s="15">
        <v>49</v>
      </c>
      <c r="G562" s="15" t="s">
        <v>2752</v>
      </c>
      <c r="K562" s="47">
        <v>45503</v>
      </c>
      <c r="L562" s="30" t="s">
        <v>57</v>
      </c>
      <c r="M562" s="30"/>
      <c r="N562" s="15" t="s">
        <v>2753</v>
      </c>
      <c r="O562" s="15" t="s">
        <v>2754</v>
      </c>
    </row>
    <row r="563" s="16" customFormat="1" ht="13.5" spans="1:15">
      <c r="A563" s="19">
        <v>562</v>
      </c>
      <c r="C563" s="16" t="s">
        <v>2755</v>
      </c>
      <c r="D563" s="27" t="s">
        <v>2756</v>
      </c>
      <c r="E563" s="16" t="s">
        <v>2757</v>
      </c>
      <c r="F563" s="15">
        <v>49.9</v>
      </c>
      <c r="G563" s="28" t="s">
        <v>629</v>
      </c>
      <c r="H563" s="28" t="s">
        <v>398</v>
      </c>
      <c r="I563" s="28"/>
      <c r="J563" s="16" t="s">
        <v>28</v>
      </c>
      <c r="K563" s="47">
        <v>45455</v>
      </c>
      <c r="L563" s="48" t="s">
        <v>29</v>
      </c>
      <c r="N563" s="28" t="s">
        <v>2758</v>
      </c>
      <c r="O563" s="16" t="s">
        <v>2759</v>
      </c>
    </row>
    <row r="564" s="19" customFormat="1" ht="13.5" spans="1:15">
      <c r="A564" s="19">
        <v>563</v>
      </c>
      <c r="B564" s="38"/>
      <c r="C564" s="38" t="s">
        <v>2760</v>
      </c>
      <c r="D564" s="39" t="s">
        <v>2761</v>
      </c>
      <c r="E564" s="38" t="s">
        <v>2741</v>
      </c>
      <c r="F564" s="15">
        <v>39.8</v>
      </c>
      <c r="G564" s="40" t="s">
        <v>27</v>
      </c>
      <c r="H564" s="38"/>
      <c r="I564" s="37"/>
      <c r="J564" s="37"/>
      <c r="K564" s="47">
        <v>45344</v>
      </c>
      <c r="L564" s="38"/>
      <c r="M564" s="16"/>
      <c r="N564" s="38" t="s">
        <v>2762</v>
      </c>
      <c r="O564" s="16" t="s">
        <v>2763</v>
      </c>
    </row>
    <row r="565" s="15" customFormat="1" ht="13.5" spans="1:15">
      <c r="A565" s="19">
        <v>564</v>
      </c>
      <c r="C565" s="15" t="s">
        <v>2764</v>
      </c>
      <c r="D565" s="26" t="s">
        <v>2765</v>
      </c>
      <c r="E565" s="30" t="s">
        <v>987</v>
      </c>
      <c r="F565" s="15">
        <v>39.8</v>
      </c>
      <c r="G565" s="15" t="s">
        <v>2766</v>
      </c>
      <c r="J565" s="16"/>
      <c r="K565" s="47">
        <v>45207</v>
      </c>
      <c r="L565" s="30" t="s">
        <v>405</v>
      </c>
      <c r="M565" s="16"/>
      <c r="N565" s="15" t="s">
        <v>2767</v>
      </c>
      <c r="O565" s="16" t="s">
        <v>2768</v>
      </c>
    </row>
    <row r="566" s="19" customFormat="1" ht="13.5" spans="1:15">
      <c r="A566" s="19">
        <v>565</v>
      </c>
      <c r="B566" s="38"/>
      <c r="C566" s="38" t="s">
        <v>2769</v>
      </c>
      <c r="D566" s="39" t="s">
        <v>2770</v>
      </c>
      <c r="E566" s="38" t="s">
        <v>2771</v>
      </c>
      <c r="F566" s="15">
        <v>28</v>
      </c>
      <c r="G566" s="40" t="s">
        <v>27</v>
      </c>
      <c r="H566" s="37"/>
      <c r="I566" s="37"/>
      <c r="J566" s="37"/>
      <c r="K566" s="47">
        <v>45344</v>
      </c>
      <c r="L566" s="38"/>
      <c r="M566" s="16"/>
      <c r="N566" s="38" t="s">
        <v>2772</v>
      </c>
      <c r="O566" s="16" t="s">
        <v>2773</v>
      </c>
    </row>
    <row r="567" s="19" customFormat="1" ht="13.5" spans="1:15">
      <c r="A567" s="19">
        <v>566</v>
      </c>
      <c r="B567" s="38"/>
      <c r="C567" s="38" t="s">
        <v>2774</v>
      </c>
      <c r="D567" s="72" t="s">
        <v>2775</v>
      </c>
      <c r="E567" s="38" t="s">
        <v>2776</v>
      </c>
      <c r="F567" s="15">
        <v>38</v>
      </c>
      <c r="G567" s="40" t="s">
        <v>27</v>
      </c>
      <c r="H567" s="38"/>
      <c r="I567" s="37"/>
      <c r="J567" s="37"/>
      <c r="K567" s="47">
        <v>45455</v>
      </c>
      <c r="L567" s="38"/>
      <c r="M567" s="16" t="s">
        <v>2777</v>
      </c>
      <c r="N567" s="38" t="s">
        <v>2778</v>
      </c>
      <c r="O567" s="16" t="s">
        <v>2779</v>
      </c>
    </row>
    <row r="568" s="19" customFormat="1" ht="13.5" spans="1:15">
      <c r="A568" s="19">
        <v>567</v>
      </c>
      <c r="B568" s="38"/>
      <c r="C568" s="38" t="s">
        <v>2780</v>
      </c>
      <c r="D568" s="39" t="s">
        <v>2781</v>
      </c>
      <c r="E568" s="38" t="s">
        <v>2782</v>
      </c>
      <c r="F568" s="15">
        <v>29</v>
      </c>
      <c r="G568" s="40" t="s">
        <v>27</v>
      </c>
      <c r="H568" s="37"/>
      <c r="I568" s="37"/>
      <c r="J568" s="37"/>
      <c r="K568" s="47">
        <v>45321</v>
      </c>
      <c r="L568" s="38"/>
      <c r="M568" s="16"/>
      <c r="N568" s="38" t="s">
        <v>2783</v>
      </c>
      <c r="O568" s="16" t="s">
        <v>2784</v>
      </c>
    </row>
    <row r="569" s="15" customFormat="1" ht="13.5" spans="1:15">
      <c r="A569" s="19">
        <v>568</v>
      </c>
      <c r="C569" s="15" t="s">
        <v>2785</v>
      </c>
      <c r="D569" s="26" t="s">
        <v>2786</v>
      </c>
      <c r="E569" s="30" t="s">
        <v>2787</v>
      </c>
      <c r="F569" s="15">
        <v>39</v>
      </c>
      <c r="G569" s="43" t="s">
        <v>27</v>
      </c>
      <c r="J569" s="16" t="s">
        <v>28</v>
      </c>
      <c r="K569" s="47">
        <v>45266</v>
      </c>
      <c r="L569" s="48" t="s">
        <v>2788</v>
      </c>
      <c r="M569" s="16"/>
      <c r="N569" s="15" t="s">
        <v>2789</v>
      </c>
      <c r="O569" s="16" t="s">
        <v>2790</v>
      </c>
    </row>
    <row r="570" s="19" customFormat="1" ht="13.5" spans="1:15">
      <c r="A570" s="19">
        <v>569</v>
      </c>
      <c r="B570" s="37"/>
      <c r="C570" s="38" t="s">
        <v>2791</v>
      </c>
      <c r="D570" s="39" t="s">
        <v>2792</v>
      </c>
      <c r="E570" s="38" t="s">
        <v>2793</v>
      </c>
      <c r="F570" s="15">
        <v>35</v>
      </c>
      <c r="G570" s="43" t="s">
        <v>27</v>
      </c>
      <c r="H570" s="37"/>
      <c r="I570" s="37"/>
      <c r="J570" s="37"/>
      <c r="K570" s="47">
        <v>45273</v>
      </c>
      <c r="L570" s="37"/>
      <c r="M570" s="16"/>
      <c r="N570" s="38" t="s">
        <v>2794</v>
      </c>
      <c r="O570" s="16" t="s">
        <v>2795</v>
      </c>
    </row>
    <row r="571" s="18" customFormat="1" ht="13.5" spans="1:15">
      <c r="A571" s="19">
        <v>570</v>
      </c>
      <c r="B571" s="18" t="s">
        <v>2796</v>
      </c>
      <c r="C571" s="18" t="s">
        <v>2797</v>
      </c>
      <c r="D571" s="34" t="s">
        <v>2796</v>
      </c>
      <c r="E571" s="18" t="s">
        <v>2798</v>
      </c>
      <c r="F571" s="15">
        <v>43</v>
      </c>
      <c r="G571" s="18" t="s">
        <v>56</v>
      </c>
      <c r="J571" s="25" t="s">
        <v>28</v>
      </c>
      <c r="K571" s="47">
        <v>45461</v>
      </c>
      <c r="L571" s="18" t="s">
        <v>658</v>
      </c>
      <c r="N571" s="18" t="s">
        <v>2799</v>
      </c>
      <c r="O571" s="18" t="s">
        <v>2800</v>
      </c>
    </row>
    <row r="572" s="19" customFormat="1" ht="13.5" spans="1:15">
      <c r="A572" s="19">
        <v>571</v>
      </c>
      <c r="B572" s="37"/>
      <c r="C572" s="38" t="s">
        <v>2764</v>
      </c>
      <c r="D572" s="39" t="s">
        <v>2801</v>
      </c>
      <c r="E572" s="38" t="s">
        <v>1423</v>
      </c>
      <c r="F572" s="15">
        <v>25</v>
      </c>
      <c r="G572" s="40" t="s">
        <v>27</v>
      </c>
      <c r="H572" s="37"/>
      <c r="I572" s="37"/>
      <c r="J572" s="37"/>
      <c r="K572" s="47">
        <v>45488</v>
      </c>
      <c r="L572" s="38"/>
      <c r="M572" s="16"/>
      <c r="N572" s="38" t="s">
        <v>2802</v>
      </c>
      <c r="O572" s="16" t="s">
        <v>2803</v>
      </c>
    </row>
    <row r="573" s="19" customFormat="1" ht="13.5" spans="1:15">
      <c r="A573" s="19">
        <v>572</v>
      </c>
      <c r="B573" s="52"/>
      <c r="C573" s="40" t="s">
        <v>2804</v>
      </c>
      <c r="D573" s="72" t="s">
        <v>2805</v>
      </c>
      <c r="E573" s="40" t="s">
        <v>2806</v>
      </c>
      <c r="F573" s="15">
        <v>39.8</v>
      </c>
      <c r="G573" s="18" t="s">
        <v>27</v>
      </c>
      <c r="H573" s="40"/>
      <c r="I573" s="52"/>
      <c r="J573" s="52"/>
      <c r="K573" s="47">
        <v>45342</v>
      </c>
      <c r="L573" s="40"/>
      <c r="M573" s="16"/>
      <c r="N573" s="41" t="s">
        <v>2807</v>
      </c>
      <c r="O573" s="16" t="s">
        <v>2808</v>
      </c>
    </row>
    <row r="574" s="15" customFormat="1" ht="13.5" spans="1:15">
      <c r="A574" s="19">
        <v>573</v>
      </c>
      <c r="C574" s="15" t="s">
        <v>2809</v>
      </c>
      <c r="D574" s="26" t="s">
        <v>2810</v>
      </c>
      <c r="E574" s="30" t="s">
        <v>2811</v>
      </c>
      <c r="F574" s="15">
        <v>39.8</v>
      </c>
      <c r="G574" s="43" t="s">
        <v>27</v>
      </c>
      <c r="J574" s="16"/>
      <c r="K574" s="47">
        <v>45369</v>
      </c>
      <c r="M574" s="16"/>
      <c r="N574" s="15" t="s">
        <v>2812</v>
      </c>
      <c r="O574" s="16" t="s">
        <v>2813</v>
      </c>
    </row>
    <row r="575" s="19" customFormat="1" spans="1:15">
      <c r="A575" s="19">
        <v>574</v>
      </c>
      <c r="B575" s="37"/>
      <c r="C575" s="68" t="s">
        <v>2814</v>
      </c>
      <c r="D575" s="39"/>
      <c r="E575" s="38"/>
      <c r="F575" s="15"/>
      <c r="G575" s="40"/>
      <c r="H575" s="38"/>
      <c r="I575" s="37"/>
      <c r="J575" s="37"/>
      <c r="K575" s="47"/>
      <c r="L575" s="38"/>
      <c r="M575" s="16"/>
      <c r="N575" s="38"/>
      <c r="O575" s="16"/>
    </row>
    <row r="576" s="18" customFormat="1" ht="13.5" spans="1:15">
      <c r="A576" s="19">
        <v>575</v>
      </c>
      <c r="B576" s="18"/>
      <c r="C576" s="18" t="s">
        <v>2815</v>
      </c>
      <c r="D576" s="34" t="s">
        <v>2816</v>
      </c>
      <c r="E576" s="18" t="s">
        <v>2817</v>
      </c>
      <c r="F576" s="15">
        <v>39.8</v>
      </c>
      <c r="G576" s="18" t="s">
        <v>597</v>
      </c>
      <c r="K576" s="47">
        <v>45246</v>
      </c>
      <c r="N576" s="18" t="s">
        <v>2818</v>
      </c>
      <c r="O576" s="18" t="s">
        <v>2819</v>
      </c>
    </row>
    <row r="577" s="18" customFormat="1" ht="13.5" spans="1:15">
      <c r="A577" s="19">
        <v>576</v>
      </c>
      <c r="B577" s="14"/>
      <c r="C577" s="14" t="s">
        <v>2820</v>
      </c>
      <c r="D577" s="24" t="s">
        <v>2821</v>
      </c>
      <c r="E577" s="25" t="s">
        <v>2822</v>
      </c>
      <c r="F577" s="15">
        <v>29.8</v>
      </c>
      <c r="G577" s="14" t="s">
        <v>2823</v>
      </c>
      <c r="K577" s="47">
        <v>45076</v>
      </c>
      <c r="N577" s="14" t="s">
        <v>2824</v>
      </c>
      <c r="O577" s="14" t="s">
        <v>2825</v>
      </c>
    </row>
    <row r="578" s="57" customFormat="1" ht="13.5" spans="1:15">
      <c r="A578" s="19">
        <v>577</v>
      </c>
      <c r="B578" s="40"/>
      <c r="C578" s="40" t="s">
        <v>2826</v>
      </c>
      <c r="D578" s="72" t="s">
        <v>2827</v>
      </c>
      <c r="E578" s="40" t="s">
        <v>2828</v>
      </c>
      <c r="F578" s="15">
        <v>39</v>
      </c>
      <c r="G578" s="40" t="s">
        <v>423</v>
      </c>
      <c r="H578" s="40"/>
      <c r="I578" s="52"/>
      <c r="J578" s="52"/>
      <c r="K578" s="47">
        <v>45279</v>
      </c>
      <c r="L578" s="15" t="s">
        <v>57</v>
      </c>
      <c r="M578" s="16" t="s">
        <v>2829</v>
      </c>
      <c r="N578" s="41" t="s">
        <v>2830</v>
      </c>
      <c r="O578" s="16" t="s">
        <v>2831</v>
      </c>
    </row>
    <row r="579" s="15" customFormat="1" ht="13.5" spans="1:15">
      <c r="A579" s="19">
        <v>578</v>
      </c>
      <c r="B579" s="15" t="s">
        <v>2832</v>
      </c>
      <c r="C579" s="15" t="s">
        <v>2826</v>
      </c>
      <c r="D579" s="26" t="s">
        <v>2832</v>
      </c>
      <c r="E579" s="15" t="s">
        <v>2833</v>
      </c>
      <c r="F579" s="15">
        <v>39.8</v>
      </c>
      <c r="G579" s="15" t="s">
        <v>2834</v>
      </c>
      <c r="K579" s="47">
        <v>45434</v>
      </c>
      <c r="N579" s="15" t="s">
        <v>2835</v>
      </c>
      <c r="O579" s="15" t="s">
        <v>2836</v>
      </c>
    </row>
    <row r="580" s="15" customFormat="1" ht="13.5" spans="1:15">
      <c r="A580" s="19">
        <v>579</v>
      </c>
      <c r="C580" s="15" t="s">
        <v>2837</v>
      </c>
      <c r="D580" s="26" t="s">
        <v>2838</v>
      </c>
      <c r="E580" s="30" t="s">
        <v>2839</v>
      </c>
      <c r="F580" s="15">
        <v>39</v>
      </c>
      <c r="J580" s="16"/>
      <c r="K580" s="47">
        <v>44958</v>
      </c>
      <c r="M580" s="16"/>
      <c r="N580" s="15" t="s">
        <v>2840</v>
      </c>
      <c r="O580" s="15" t="s">
        <v>2841</v>
      </c>
    </row>
    <row r="581" s="19" customFormat="1" ht="13.5" spans="1:15">
      <c r="A581" s="19">
        <v>580</v>
      </c>
      <c r="B581" s="38"/>
      <c r="C581" s="38" t="s">
        <v>2842</v>
      </c>
      <c r="D581" s="39" t="s">
        <v>2843</v>
      </c>
      <c r="E581" s="38" t="s">
        <v>2844</v>
      </c>
      <c r="F581" s="15">
        <v>26</v>
      </c>
      <c r="G581" s="43" t="s">
        <v>27</v>
      </c>
      <c r="H581" s="38"/>
      <c r="I581" s="37"/>
      <c r="J581" s="37"/>
      <c r="K581" s="47">
        <v>45506</v>
      </c>
      <c r="L581" s="38"/>
      <c r="M581" s="16"/>
      <c r="N581" s="38" t="s">
        <v>2845</v>
      </c>
      <c r="O581" s="16" t="s">
        <v>2846</v>
      </c>
    </row>
    <row r="582" s="19" customFormat="1" ht="13.5" spans="1:15">
      <c r="A582" s="19">
        <v>581</v>
      </c>
      <c r="B582" s="37"/>
      <c r="C582" s="38" t="s">
        <v>2847</v>
      </c>
      <c r="D582" s="39" t="s">
        <v>2848</v>
      </c>
      <c r="E582" s="38" t="s">
        <v>2849</v>
      </c>
      <c r="F582" s="15">
        <v>18</v>
      </c>
      <c r="G582" s="37"/>
      <c r="H582" s="37"/>
      <c r="I582" s="37"/>
      <c r="J582" s="37"/>
      <c r="K582" s="47">
        <v>45500</v>
      </c>
      <c r="L582" s="38"/>
      <c r="M582" s="16"/>
      <c r="N582" s="38" t="s">
        <v>2850</v>
      </c>
      <c r="O582" s="16" t="s">
        <v>2851</v>
      </c>
    </row>
    <row r="583" s="18" customFormat="1" ht="13.5" spans="1:15">
      <c r="A583" s="19">
        <v>582</v>
      </c>
      <c r="B583" s="14"/>
      <c r="C583" s="14" t="s">
        <v>2847</v>
      </c>
      <c r="D583" s="24" t="s">
        <v>2852</v>
      </c>
      <c r="E583" s="25" t="s">
        <v>2853</v>
      </c>
      <c r="F583" s="15">
        <v>25</v>
      </c>
      <c r="G583" s="14" t="s">
        <v>2823</v>
      </c>
      <c r="K583" s="47">
        <v>45065</v>
      </c>
      <c r="N583" s="14" t="s">
        <v>2854</v>
      </c>
      <c r="O583" s="14" t="s">
        <v>2855</v>
      </c>
    </row>
    <row r="584" s="19" customFormat="1" ht="13.5" spans="1:15">
      <c r="A584" s="19">
        <v>583</v>
      </c>
      <c r="B584" s="38"/>
      <c r="C584" s="38" t="s">
        <v>2856</v>
      </c>
      <c r="D584" s="39" t="s">
        <v>2857</v>
      </c>
      <c r="E584" s="38" t="s">
        <v>2411</v>
      </c>
      <c r="F584" s="15">
        <v>37</v>
      </c>
      <c r="G584" s="40" t="s">
        <v>27</v>
      </c>
      <c r="H584" s="38"/>
      <c r="I584" s="37"/>
      <c r="J584" s="37"/>
      <c r="K584" s="47">
        <v>45268</v>
      </c>
      <c r="L584" s="38"/>
      <c r="M584" s="16"/>
      <c r="N584" s="38" t="s">
        <v>2858</v>
      </c>
      <c r="O584" s="16" t="s">
        <v>2859</v>
      </c>
    </row>
    <row r="585" s="19" customFormat="1" ht="13.5" spans="1:15">
      <c r="A585" s="19">
        <v>584</v>
      </c>
      <c r="B585" s="38"/>
      <c r="C585" s="38" t="s">
        <v>2856</v>
      </c>
      <c r="D585" s="39" t="s">
        <v>2860</v>
      </c>
      <c r="E585" s="38" t="s">
        <v>2411</v>
      </c>
      <c r="F585" s="15">
        <v>36</v>
      </c>
      <c r="G585" s="40" t="s">
        <v>27</v>
      </c>
      <c r="H585" s="37"/>
      <c r="I585" s="37"/>
      <c r="J585" s="37"/>
      <c r="K585" s="47">
        <v>45308</v>
      </c>
      <c r="L585" s="38"/>
      <c r="M585" s="16"/>
      <c r="N585" s="38" t="s">
        <v>2861</v>
      </c>
      <c r="O585" s="16" t="s">
        <v>2862</v>
      </c>
    </row>
    <row r="586" s="60" customFormat="1" ht="13.5" spans="1:15">
      <c r="A586" s="19">
        <v>585</v>
      </c>
      <c r="B586" s="90"/>
      <c r="C586" s="90" t="s">
        <v>2863</v>
      </c>
      <c r="D586" s="91" t="s">
        <v>2864</v>
      </c>
      <c r="E586" s="91" t="s">
        <v>2865</v>
      </c>
      <c r="F586" s="15">
        <v>45</v>
      </c>
      <c r="G586" s="43" t="s">
        <v>27</v>
      </c>
      <c r="H586" s="90"/>
      <c r="I586" s="90"/>
      <c r="J586" s="90"/>
      <c r="K586" s="47">
        <v>44055</v>
      </c>
      <c r="L586" s="91" t="s">
        <v>2866</v>
      </c>
      <c r="M586" s="16"/>
      <c r="N586" s="91" t="s">
        <v>2867</v>
      </c>
      <c r="O586" s="16" t="s">
        <v>2868</v>
      </c>
    </row>
    <row r="587" s="15" customFormat="1" ht="13.5" spans="1:15">
      <c r="A587" s="19">
        <v>586</v>
      </c>
      <c r="C587" s="15" t="s">
        <v>2869</v>
      </c>
      <c r="D587" s="26" t="s">
        <v>2870</v>
      </c>
      <c r="E587" s="15" t="s">
        <v>2865</v>
      </c>
      <c r="F587" s="15">
        <v>59.8</v>
      </c>
      <c r="G587" s="43" t="s">
        <v>27</v>
      </c>
      <c r="J587" s="16"/>
      <c r="K587" s="47">
        <v>44104</v>
      </c>
      <c r="M587" s="16"/>
      <c r="N587" s="15" t="s">
        <v>2871</v>
      </c>
      <c r="O587" s="16" t="s">
        <v>2872</v>
      </c>
    </row>
    <row r="588" s="15" customFormat="1" ht="13.5" spans="1:15">
      <c r="A588" s="19">
        <v>587</v>
      </c>
      <c r="C588" s="15" t="s">
        <v>2873</v>
      </c>
      <c r="D588" s="26" t="s">
        <v>2874</v>
      </c>
      <c r="E588" s="30" t="s">
        <v>2875</v>
      </c>
      <c r="F588" s="15">
        <v>39.8</v>
      </c>
      <c r="G588" s="43" t="s">
        <v>27</v>
      </c>
      <c r="J588" s="16"/>
      <c r="K588" s="47">
        <v>44120</v>
      </c>
      <c r="L588" s="15" t="s">
        <v>2866</v>
      </c>
      <c r="M588" s="16"/>
      <c r="N588" s="15" t="s">
        <v>2876</v>
      </c>
      <c r="O588" s="16" t="s">
        <v>2877</v>
      </c>
    </row>
    <row r="589" s="15" customFormat="1" ht="13.5" spans="1:15">
      <c r="A589" s="19">
        <v>588</v>
      </c>
      <c r="C589" s="15" t="s">
        <v>2878</v>
      </c>
      <c r="D589" s="26" t="s">
        <v>2879</v>
      </c>
      <c r="E589" s="15" t="s">
        <v>2865</v>
      </c>
      <c r="F589" s="15">
        <v>39.8</v>
      </c>
      <c r="G589" s="43" t="s">
        <v>27</v>
      </c>
      <c r="J589" s="16"/>
      <c r="K589" s="47">
        <v>45295</v>
      </c>
      <c r="M589" s="16"/>
      <c r="N589" s="15" t="s">
        <v>2880</v>
      </c>
      <c r="O589" s="16" t="s">
        <v>2881</v>
      </c>
    </row>
    <row r="590" s="59" customFormat="1" ht="13.5" spans="1:15">
      <c r="A590" s="19">
        <v>589</v>
      </c>
      <c r="B590" s="59"/>
      <c r="C590" s="59" t="s">
        <v>2882</v>
      </c>
      <c r="D590" s="85" t="s">
        <v>2883</v>
      </c>
      <c r="E590" s="59" t="s">
        <v>2884</v>
      </c>
      <c r="F590" s="15">
        <v>45</v>
      </c>
      <c r="G590" s="18" t="s">
        <v>27</v>
      </c>
      <c r="K590" s="47">
        <v>45188</v>
      </c>
      <c r="N590" s="59" t="s">
        <v>2885</v>
      </c>
      <c r="O590" s="59" t="s">
        <v>2886</v>
      </c>
    </row>
    <row r="591" s="36" customFormat="1" ht="13.5" spans="1:15">
      <c r="A591" s="19">
        <v>590</v>
      </c>
      <c r="B591" s="38"/>
      <c r="C591" s="38" t="s">
        <v>2887</v>
      </c>
      <c r="D591" s="39" t="s">
        <v>2888</v>
      </c>
      <c r="E591" s="38" t="s">
        <v>2889</v>
      </c>
      <c r="F591" s="15">
        <v>34</v>
      </c>
      <c r="G591" s="40" t="s">
        <v>27</v>
      </c>
      <c r="H591" s="37"/>
      <c r="I591" s="37"/>
      <c r="J591" s="37"/>
      <c r="K591" s="47">
        <v>45513</v>
      </c>
      <c r="L591" s="89"/>
      <c r="M591" s="16"/>
      <c r="N591" s="38" t="s">
        <v>2890</v>
      </c>
      <c r="O591" s="16" t="s">
        <v>2891</v>
      </c>
    </row>
    <row r="592" s="19" customFormat="1" ht="13.5" spans="1:15">
      <c r="A592" s="19">
        <v>591</v>
      </c>
      <c r="B592" s="71"/>
      <c r="C592" s="71" t="s">
        <v>2892</v>
      </c>
      <c r="D592" s="69" t="s">
        <v>2893</v>
      </c>
      <c r="E592" s="71" t="s">
        <v>2894</v>
      </c>
      <c r="F592" s="15">
        <v>49.8</v>
      </c>
      <c r="G592" s="70" t="s">
        <v>27</v>
      </c>
      <c r="H592" s="70"/>
      <c r="I592" s="70"/>
      <c r="J592" s="97"/>
      <c r="K592" s="47">
        <v>45517</v>
      </c>
      <c r="L592" s="71"/>
      <c r="M592" s="16"/>
      <c r="N592" s="71" t="s">
        <v>2895</v>
      </c>
      <c r="O592" s="16" t="s">
        <v>2896</v>
      </c>
    </row>
    <row r="593" s="19" customFormat="1" ht="13.5" spans="1:15">
      <c r="A593" s="19">
        <v>592</v>
      </c>
      <c r="B593" s="38"/>
      <c r="C593" s="38" t="s">
        <v>2897</v>
      </c>
      <c r="D593" s="39" t="s">
        <v>2898</v>
      </c>
      <c r="E593" s="38" t="s">
        <v>2899</v>
      </c>
      <c r="F593" s="15">
        <v>37</v>
      </c>
      <c r="G593" s="43" t="s">
        <v>27</v>
      </c>
      <c r="H593" s="37"/>
      <c r="I593" s="37"/>
      <c r="J593" s="37"/>
      <c r="K593" s="47">
        <v>45517</v>
      </c>
      <c r="L593" s="81"/>
      <c r="M593" s="16"/>
      <c r="N593" s="38" t="s">
        <v>2900</v>
      </c>
      <c r="O593" s="16" t="s">
        <v>2901</v>
      </c>
    </row>
    <row r="594" s="19" customFormat="1" ht="13.5" spans="1:15">
      <c r="A594" s="19">
        <v>593</v>
      </c>
      <c r="B594" s="37"/>
      <c r="C594" s="60" t="s">
        <v>2902</v>
      </c>
      <c r="D594" s="65" t="s">
        <v>2903</v>
      </c>
      <c r="E594" s="37" t="s">
        <v>2904</v>
      </c>
      <c r="F594" s="15">
        <v>32</v>
      </c>
      <c r="G594" s="37" t="s">
        <v>2905</v>
      </c>
      <c r="H594" s="37"/>
      <c r="I594" s="37"/>
      <c r="J594" s="37"/>
      <c r="K594" s="47">
        <v>44368</v>
      </c>
      <c r="L594" s="15" t="s">
        <v>57</v>
      </c>
      <c r="M594" s="16"/>
      <c r="N594" s="65" t="s">
        <v>2906</v>
      </c>
      <c r="O594" s="16" t="s">
        <v>2907</v>
      </c>
    </row>
    <row r="595" s="19" customFormat="1" spans="1:15">
      <c r="A595" s="19">
        <v>594</v>
      </c>
      <c r="B595" s="38"/>
      <c r="C595" s="68" t="s">
        <v>2908</v>
      </c>
      <c r="D595" s="39"/>
      <c r="E595" s="38"/>
      <c r="F595" s="15"/>
      <c r="G595" s="38"/>
      <c r="H595" s="38"/>
      <c r="I595" s="37"/>
      <c r="J595" s="37"/>
      <c r="K595" s="47"/>
      <c r="L595" s="38"/>
      <c r="M595" s="16"/>
      <c r="N595" s="38"/>
      <c r="O595" s="16"/>
    </row>
    <row r="596" s="19" customFormat="1" ht="13.5" spans="1:15">
      <c r="A596" s="19">
        <v>595</v>
      </c>
      <c r="B596" s="37"/>
      <c r="C596" s="38" t="s">
        <v>2909</v>
      </c>
      <c r="D596" s="39" t="s">
        <v>2910</v>
      </c>
      <c r="E596" s="38" t="s">
        <v>2911</v>
      </c>
      <c r="F596" s="15">
        <v>39</v>
      </c>
      <c r="G596" s="40" t="s">
        <v>27</v>
      </c>
      <c r="H596" s="37" t="s">
        <v>398</v>
      </c>
      <c r="I596" s="37"/>
      <c r="J596" s="37"/>
      <c r="K596" s="47">
        <v>45267</v>
      </c>
      <c r="L596" s="38" t="s">
        <v>533</v>
      </c>
      <c r="M596" s="16"/>
      <c r="N596" s="38" t="s">
        <v>2912</v>
      </c>
      <c r="O596" s="16" t="s">
        <v>2913</v>
      </c>
    </row>
    <row r="597" s="16" customFormat="1" ht="13.5" spans="1:15">
      <c r="A597" s="19">
        <v>596</v>
      </c>
      <c r="C597" s="16" t="s">
        <v>2914</v>
      </c>
      <c r="D597" s="27" t="s">
        <v>2915</v>
      </c>
      <c r="E597" s="16" t="s">
        <v>2916</v>
      </c>
      <c r="F597" s="15">
        <v>39</v>
      </c>
      <c r="G597" s="16" t="s">
        <v>27</v>
      </c>
      <c r="H597" s="28" t="s">
        <v>398</v>
      </c>
      <c r="I597" s="28"/>
      <c r="J597" s="16" t="s">
        <v>28</v>
      </c>
      <c r="K597" s="47">
        <v>45456</v>
      </c>
      <c r="L597" s="48" t="s">
        <v>29</v>
      </c>
      <c r="N597" s="16" t="s">
        <v>2917</v>
      </c>
      <c r="O597" s="16" t="s">
        <v>2918</v>
      </c>
    </row>
    <row r="598" s="19" customFormat="1" ht="13.5" spans="1:15">
      <c r="A598" s="19">
        <v>597</v>
      </c>
      <c r="B598" s="38"/>
      <c r="C598" s="38" t="s">
        <v>2919</v>
      </c>
      <c r="D598" s="39" t="s">
        <v>2920</v>
      </c>
      <c r="E598" s="38" t="s">
        <v>2921</v>
      </c>
      <c r="F598" s="15">
        <v>36</v>
      </c>
      <c r="G598" s="40" t="s">
        <v>27</v>
      </c>
      <c r="H598" s="38"/>
      <c r="I598" s="52" t="s">
        <v>374</v>
      </c>
      <c r="J598" s="16" t="s">
        <v>28</v>
      </c>
      <c r="K598" s="47">
        <v>45458</v>
      </c>
      <c r="L598" s="48" t="s">
        <v>375</v>
      </c>
      <c r="M598" s="16"/>
      <c r="N598" s="38" t="s">
        <v>2922</v>
      </c>
      <c r="O598" s="16" t="s">
        <v>2923</v>
      </c>
    </row>
    <row r="599" s="19" customFormat="1" ht="13.5" spans="1:15">
      <c r="A599" s="19">
        <v>598</v>
      </c>
      <c r="B599" s="38"/>
      <c r="C599" s="38" t="s">
        <v>2924</v>
      </c>
      <c r="D599" s="39" t="s">
        <v>2925</v>
      </c>
      <c r="E599" s="38" t="s">
        <v>2398</v>
      </c>
      <c r="F599" s="15">
        <v>25</v>
      </c>
      <c r="G599" s="40" t="s">
        <v>27</v>
      </c>
      <c r="H599" s="38"/>
      <c r="I599" s="37"/>
      <c r="J599" s="37"/>
      <c r="K599" s="47">
        <v>45502</v>
      </c>
      <c r="L599" s="38"/>
      <c r="M599" s="16"/>
      <c r="N599" s="38" t="s">
        <v>2926</v>
      </c>
      <c r="O599" s="16" t="s">
        <v>2927</v>
      </c>
    </row>
    <row r="600" s="19" customFormat="1" ht="13.5" spans="1:15">
      <c r="A600" s="19">
        <v>599</v>
      </c>
      <c r="B600" s="38"/>
      <c r="C600" s="38" t="s">
        <v>2928</v>
      </c>
      <c r="D600" s="39" t="s">
        <v>2929</v>
      </c>
      <c r="E600" s="38" t="s">
        <v>2930</v>
      </c>
      <c r="F600" s="15">
        <v>39.8</v>
      </c>
      <c r="G600" s="40" t="s">
        <v>27</v>
      </c>
      <c r="H600" s="38"/>
      <c r="I600" s="37"/>
      <c r="J600" s="37"/>
      <c r="K600" s="47">
        <v>45278</v>
      </c>
      <c r="L600" s="38" t="s">
        <v>924</v>
      </c>
      <c r="M600" s="16"/>
      <c r="N600" s="38" t="s">
        <v>2931</v>
      </c>
      <c r="O600" s="16" t="s">
        <v>2932</v>
      </c>
    </row>
    <row r="601" s="18" customFormat="1" ht="13.5" spans="1:15">
      <c r="A601" s="19">
        <v>600</v>
      </c>
      <c r="B601" s="18"/>
      <c r="C601" s="18" t="s">
        <v>2933</v>
      </c>
      <c r="D601" s="34" t="s">
        <v>2934</v>
      </c>
      <c r="E601" s="18" t="s">
        <v>2935</v>
      </c>
      <c r="F601" s="15">
        <v>47</v>
      </c>
      <c r="G601" s="18" t="s">
        <v>2936</v>
      </c>
      <c r="K601" s="47">
        <v>45282</v>
      </c>
      <c r="L601" s="84" t="s">
        <v>2660</v>
      </c>
      <c r="M601" s="84"/>
      <c r="N601" s="18" t="s">
        <v>2937</v>
      </c>
      <c r="O601" s="18" t="s">
        <v>2938</v>
      </c>
    </row>
    <row r="602" s="15" customFormat="1" ht="13.5" spans="1:15">
      <c r="A602" s="19">
        <v>601</v>
      </c>
      <c r="C602" s="15" t="s">
        <v>2939</v>
      </c>
      <c r="D602" s="26" t="s">
        <v>2940</v>
      </c>
      <c r="E602" s="30" t="s">
        <v>2941</v>
      </c>
      <c r="F602" s="15">
        <v>29.8</v>
      </c>
      <c r="G602" s="15" t="s">
        <v>56</v>
      </c>
      <c r="J602" s="16"/>
      <c r="K602" s="47">
        <v>45509</v>
      </c>
      <c r="L602" s="15" t="s">
        <v>57</v>
      </c>
      <c r="M602" s="16"/>
      <c r="N602" s="15" t="s">
        <v>2942</v>
      </c>
      <c r="O602" s="15" t="s">
        <v>2943</v>
      </c>
    </row>
    <row r="603" s="19" customFormat="1" ht="13.5" spans="1:15">
      <c r="A603" s="19">
        <v>602</v>
      </c>
      <c r="B603" s="37"/>
      <c r="C603" s="38" t="s">
        <v>2944</v>
      </c>
      <c r="D603" s="39" t="s">
        <v>2945</v>
      </c>
      <c r="E603" s="38" t="s">
        <v>2946</v>
      </c>
      <c r="F603" s="15">
        <v>39</v>
      </c>
      <c r="G603" s="40" t="s">
        <v>27</v>
      </c>
      <c r="H603" s="37" t="s">
        <v>398</v>
      </c>
      <c r="I603" s="37"/>
      <c r="J603" s="37"/>
      <c r="K603" s="47">
        <v>45509</v>
      </c>
      <c r="L603" s="37" t="s">
        <v>533</v>
      </c>
      <c r="M603" s="16" t="s">
        <v>2947</v>
      </c>
      <c r="N603" s="38" t="s">
        <v>2948</v>
      </c>
      <c r="O603" s="16" t="s">
        <v>2949</v>
      </c>
    </row>
    <row r="604" s="19" customFormat="1" ht="13.5" spans="1:15">
      <c r="A604" s="19">
        <v>603</v>
      </c>
      <c r="B604" s="37"/>
      <c r="C604" s="38" t="s">
        <v>2950</v>
      </c>
      <c r="D604" s="39" t="s">
        <v>2951</v>
      </c>
      <c r="E604" s="38" t="s">
        <v>2952</v>
      </c>
      <c r="F604" s="15">
        <v>39</v>
      </c>
      <c r="G604" s="40" t="s">
        <v>2953</v>
      </c>
      <c r="H604" s="38"/>
      <c r="I604" s="37"/>
      <c r="J604" s="37"/>
      <c r="K604" s="47">
        <v>44767</v>
      </c>
      <c r="L604" s="15" t="s">
        <v>57</v>
      </c>
      <c r="M604" s="16"/>
      <c r="N604" s="38" t="s">
        <v>2954</v>
      </c>
      <c r="O604" s="16" t="s">
        <v>2955</v>
      </c>
    </row>
    <row r="605" s="15" customFormat="1" ht="13.5" spans="1:15">
      <c r="A605" s="19">
        <v>604</v>
      </c>
      <c r="B605" s="15" t="s">
        <v>2956</v>
      </c>
      <c r="C605" s="15" t="s">
        <v>2957</v>
      </c>
      <c r="D605" s="26" t="s">
        <v>2956</v>
      </c>
      <c r="E605" s="15" t="s">
        <v>2958</v>
      </c>
      <c r="F605" s="15">
        <v>36</v>
      </c>
      <c r="G605" s="15" t="s">
        <v>2959</v>
      </c>
      <c r="H605" s="30" t="s">
        <v>398</v>
      </c>
      <c r="K605" s="47">
        <v>45364</v>
      </c>
      <c r="L605" s="15" t="s">
        <v>1362</v>
      </c>
      <c r="N605" s="15" t="s">
        <v>2960</v>
      </c>
      <c r="O605" s="15" t="s">
        <v>2961</v>
      </c>
    </row>
    <row r="606" s="16" customFormat="1" ht="13.5" spans="1:15">
      <c r="A606" s="19">
        <v>605</v>
      </c>
      <c r="C606" s="16" t="s">
        <v>2962</v>
      </c>
      <c r="D606" s="27" t="s">
        <v>2963</v>
      </c>
      <c r="E606" s="28" t="s">
        <v>2964</v>
      </c>
      <c r="F606" s="15">
        <v>48</v>
      </c>
      <c r="G606" s="43" t="s">
        <v>27</v>
      </c>
      <c r="H606" s="28" t="s">
        <v>398</v>
      </c>
      <c r="I606" s="28"/>
      <c r="J606" s="28"/>
      <c r="K606" s="47">
        <v>45493</v>
      </c>
      <c r="L606" s="16" t="s">
        <v>533</v>
      </c>
      <c r="N606" s="16" t="s">
        <v>2965</v>
      </c>
      <c r="O606" s="16" t="s">
        <v>2966</v>
      </c>
    </row>
    <row r="607" s="19" customFormat="1" ht="13.5" spans="1:15">
      <c r="A607" s="19">
        <v>606</v>
      </c>
      <c r="B607" s="37"/>
      <c r="C607" s="38" t="s">
        <v>2967</v>
      </c>
      <c r="D607" s="72" t="s">
        <v>2968</v>
      </c>
      <c r="E607" s="38" t="s">
        <v>2969</v>
      </c>
      <c r="F607" s="15">
        <v>39</v>
      </c>
      <c r="G607" s="40" t="s">
        <v>27</v>
      </c>
      <c r="H607" s="38"/>
      <c r="I607" s="37"/>
      <c r="J607" s="37"/>
      <c r="K607" s="47">
        <v>45317</v>
      </c>
      <c r="L607" s="38"/>
      <c r="M607" s="16"/>
      <c r="N607" s="38" t="s">
        <v>2970</v>
      </c>
      <c r="O607" s="16" t="s">
        <v>2971</v>
      </c>
    </row>
    <row r="608" s="19" customFormat="1" ht="13.5" spans="1:15">
      <c r="A608" s="19">
        <v>607</v>
      </c>
      <c r="B608" s="38"/>
      <c r="C608" s="38" t="s">
        <v>2972</v>
      </c>
      <c r="D608" s="39" t="s">
        <v>2973</v>
      </c>
      <c r="E608" s="38" t="s">
        <v>2974</v>
      </c>
      <c r="F608" s="15">
        <v>33</v>
      </c>
      <c r="G608" s="40" t="s">
        <v>27</v>
      </c>
      <c r="H608" s="38" t="s">
        <v>398</v>
      </c>
      <c r="I608" s="37"/>
      <c r="J608" s="37"/>
      <c r="K608" s="47">
        <v>45279</v>
      </c>
      <c r="L608" s="38" t="s">
        <v>533</v>
      </c>
      <c r="M608" s="16"/>
      <c r="N608" s="38" t="s">
        <v>2975</v>
      </c>
      <c r="O608" s="16" t="s">
        <v>2976</v>
      </c>
    </row>
    <row r="609" s="19" customFormat="1" ht="13.5" spans="1:15">
      <c r="A609" s="19">
        <v>608</v>
      </c>
      <c r="B609" s="37"/>
      <c r="C609" s="38" t="s">
        <v>2977</v>
      </c>
      <c r="D609" s="39" t="s">
        <v>2978</v>
      </c>
      <c r="E609" s="38" t="s">
        <v>2979</v>
      </c>
      <c r="F609" s="15">
        <v>39.8</v>
      </c>
      <c r="G609" s="40" t="s">
        <v>27</v>
      </c>
      <c r="H609" s="37" t="s">
        <v>398</v>
      </c>
      <c r="I609" s="37"/>
      <c r="J609" s="37"/>
      <c r="K609" s="47">
        <v>45456</v>
      </c>
      <c r="L609" s="38" t="s">
        <v>533</v>
      </c>
      <c r="M609" s="16"/>
      <c r="N609" s="38" t="s">
        <v>2980</v>
      </c>
      <c r="O609" s="16" t="s">
        <v>2981</v>
      </c>
    </row>
    <row r="610" s="19" customFormat="1" ht="13.5" spans="1:15">
      <c r="A610" s="19">
        <v>609</v>
      </c>
      <c r="B610" s="38"/>
      <c r="C610" s="38" t="s">
        <v>2982</v>
      </c>
      <c r="D610" s="39" t="s">
        <v>2983</v>
      </c>
      <c r="E610" s="38" t="s">
        <v>2984</v>
      </c>
      <c r="F610" s="15">
        <v>39</v>
      </c>
      <c r="G610" s="38"/>
      <c r="H610" s="38"/>
      <c r="I610" s="37"/>
      <c r="J610" s="37"/>
      <c r="K610" s="47">
        <v>45352</v>
      </c>
      <c r="L610" s="38"/>
      <c r="M610" s="16"/>
      <c r="N610" s="38" t="s">
        <v>2985</v>
      </c>
      <c r="O610" s="16" t="s">
        <v>2986</v>
      </c>
    </row>
    <row r="611" s="18" customFormat="1" ht="13.5" spans="1:15">
      <c r="A611" s="19">
        <v>610</v>
      </c>
      <c r="C611" s="18" t="s">
        <v>2987</v>
      </c>
      <c r="D611" s="34" t="s">
        <v>2988</v>
      </c>
      <c r="E611" s="18" t="s">
        <v>2989</v>
      </c>
      <c r="F611" s="15">
        <v>27</v>
      </c>
      <c r="G611" s="18" t="s">
        <v>27</v>
      </c>
      <c r="K611" s="47">
        <v>45512</v>
      </c>
      <c r="L611" s="25" t="s">
        <v>57</v>
      </c>
      <c r="N611" s="18" t="s">
        <v>2990</v>
      </c>
      <c r="O611" s="18" t="s">
        <v>2991</v>
      </c>
    </row>
    <row r="612" s="15" customFormat="1" ht="13.5" spans="1:15">
      <c r="A612" s="19">
        <v>611</v>
      </c>
      <c r="B612" s="26"/>
      <c r="C612" s="15" t="s">
        <v>2992</v>
      </c>
      <c r="D612" s="26" t="s">
        <v>2993</v>
      </c>
      <c r="E612" s="15" t="s">
        <v>2994</v>
      </c>
      <c r="F612" s="15">
        <v>39</v>
      </c>
      <c r="G612" s="15" t="s">
        <v>56</v>
      </c>
      <c r="H612" s="30" t="s">
        <v>398</v>
      </c>
      <c r="J612" s="16"/>
      <c r="K612" s="47">
        <v>45454</v>
      </c>
      <c r="L612" s="29" t="s">
        <v>1362</v>
      </c>
      <c r="M612" s="16"/>
      <c r="N612" s="15" t="s">
        <v>2995</v>
      </c>
      <c r="O612" s="16" t="s">
        <v>2996</v>
      </c>
    </row>
    <row r="613" s="16" customFormat="1" ht="13.5" spans="1:15">
      <c r="A613" s="19">
        <v>612</v>
      </c>
      <c r="C613" s="16" t="s">
        <v>2997</v>
      </c>
      <c r="D613" s="27" t="s">
        <v>2998</v>
      </c>
      <c r="E613" s="16" t="s">
        <v>2517</v>
      </c>
      <c r="F613" s="15">
        <v>45</v>
      </c>
      <c r="G613" s="16" t="s">
        <v>2999</v>
      </c>
      <c r="K613" s="47">
        <v>45140</v>
      </c>
      <c r="L613" s="48"/>
      <c r="N613" s="16" t="s">
        <v>3000</v>
      </c>
      <c r="O613" s="16" t="s">
        <v>3001</v>
      </c>
    </row>
    <row r="614" s="19" customFormat="1" ht="13.5" spans="1:15">
      <c r="A614" s="19">
        <v>613</v>
      </c>
      <c r="B614" s="38"/>
      <c r="C614" s="38" t="s">
        <v>3002</v>
      </c>
      <c r="D614" s="39" t="s">
        <v>3003</v>
      </c>
      <c r="E614" s="38" t="s">
        <v>3004</v>
      </c>
      <c r="F614" s="15">
        <v>39.8</v>
      </c>
      <c r="G614" s="40" t="s">
        <v>27</v>
      </c>
      <c r="H614" s="38"/>
      <c r="I614" s="52" t="s">
        <v>374</v>
      </c>
      <c r="J614" s="16" t="s">
        <v>28</v>
      </c>
      <c r="K614" s="47">
        <v>45509</v>
      </c>
      <c r="L614" s="48" t="s">
        <v>3005</v>
      </c>
      <c r="M614" s="16" t="s">
        <v>3006</v>
      </c>
      <c r="N614" s="38" t="s">
        <v>3007</v>
      </c>
      <c r="O614" s="16" t="s">
        <v>3008</v>
      </c>
    </row>
    <row r="615" s="19" customFormat="1" ht="13.5" spans="1:15">
      <c r="A615" s="19">
        <v>614</v>
      </c>
      <c r="B615" s="38"/>
      <c r="C615" s="38" t="s">
        <v>3009</v>
      </c>
      <c r="D615" s="39" t="s">
        <v>3010</v>
      </c>
      <c r="E615" s="38" t="s">
        <v>3011</v>
      </c>
      <c r="F615" s="15">
        <v>38</v>
      </c>
      <c r="G615" s="40" t="s">
        <v>27</v>
      </c>
      <c r="H615" s="38" t="s">
        <v>398</v>
      </c>
      <c r="I615" s="37"/>
      <c r="J615" s="37"/>
      <c r="K615" s="47">
        <v>45266</v>
      </c>
      <c r="L615" s="38" t="s">
        <v>533</v>
      </c>
      <c r="M615" s="16"/>
      <c r="N615" s="38" t="s">
        <v>3012</v>
      </c>
      <c r="O615" s="16" t="s">
        <v>3013</v>
      </c>
    </row>
    <row r="616" s="16" customFormat="1" ht="13.5" spans="1:15">
      <c r="A616" s="19">
        <v>615</v>
      </c>
      <c r="C616" s="16" t="s">
        <v>3014</v>
      </c>
      <c r="D616" s="27" t="s">
        <v>3015</v>
      </c>
      <c r="E616" s="28" t="s">
        <v>3016</v>
      </c>
      <c r="F616" s="15">
        <v>49.8</v>
      </c>
      <c r="G616" s="28" t="s">
        <v>56</v>
      </c>
      <c r="H616" s="28" t="s">
        <v>398</v>
      </c>
      <c r="I616" s="28"/>
      <c r="J616" s="28"/>
      <c r="K616" s="47">
        <v>45499</v>
      </c>
      <c r="L616" s="16" t="s">
        <v>533</v>
      </c>
      <c r="M616" s="16" t="s">
        <v>3017</v>
      </c>
      <c r="N616" s="28" t="s">
        <v>3018</v>
      </c>
      <c r="O616" s="16" t="s">
        <v>3019</v>
      </c>
    </row>
    <row r="617" s="19" customFormat="1" spans="1:15">
      <c r="A617" s="19">
        <v>616</v>
      </c>
      <c r="B617" s="38"/>
      <c r="C617" s="68" t="s">
        <v>3020</v>
      </c>
      <c r="D617" s="39"/>
      <c r="E617" s="38"/>
      <c r="F617" s="15"/>
      <c r="G617" s="38"/>
      <c r="H617" s="38"/>
      <c r="I617" s="37"/>
      <c r="J617" s="37"/>
      <c r="K617" s="47"/>
      <c r="L617" s="38"/>
      <c r="M617" s="16"/>
      <c r="N617" s="38"/>
      <c r="O617" s="16"/>
    </row>
    <row r="618" s="19" customFormat="1" spans="1:15">
      <c r="A618" s="19">
        <v>617</v>
      </c>
      <c r="B618" s="38"/>
      <c r="C618" s="68" t="s">
        <v>3021</v>
      </c>
      <c r="D618" s="39"/>
      <c r="E618" s="38"/>
      <c r="F618" s="15"/>
      <c r="G618" s="38"/>
      <c r="H618" s="38"/>
      <c r="I618" s="37"/>
      <c r="J618" s="37"/>
      <c r="K618" s="47"/>
      <c r="L618" s="38"/>
      <c r="M618" s="16"/>
      <c r="N618" s="38"/>
      <c r="O618" s="16"/>
    </row>
    <row r="619" s="19" customFormat="1" ht="13.5" spans="1:15">
      <c r="A619" s="19">
        <v>618</v>
      </c>
      <c r="B619" s="37"/>
      <c r="C619" s="38" t="s">
        <v>3022</v>
      </c>
      <c r="D619" s="72" t="s">
        <v>3023</v>
      </c>
      <c r="E619" s="38" t="s">
        <v>3024</v>
      </c>
      <c r="F619" s="15">
        <v>22</v>
      </c>
      <c r="G619" s="40" t="s">
        <v>27</v>
      </c>
      <c r="H619" s="37"/>
      <c r="I619" s="37"/>
      <c r="J619" s="37"/>
      <c r="K619" s="47">
        <v>44954</v>
      </c>
      <c r="L619" s="37"/>
      <c r="M619" s="16"/>
      <c r="N619" s="38" t="s">
        <v>3025</v>
      </c>
      <c r="O619" s="16" t="s">
        <v>3026</v>
      </c>
    </row>
    <row r="620" s="19" customFormat="1" ht="13.5" spans="1:15">
      <c r="A620" s="19">
        <v>619</v>
      </c>
      <c r="B620" s="43"/>
      <c r="C620" s="43" t="s">
        <v>3027</v>
      </c>
      <c r="D620" s="72" t="s">
        <v>3028</v>
      </c>
      <c r="E620" s="43" t="s">
        <v>3029</v>
      </c>
      <c r="F620" s="15">
        <v>45</v>
      </c>
      <c r="G620" s="43" t="s">
        <v>27</v>
      </c>
      <c r="H620" s="43"/>
      <c r="I620" s="43"/>
      <c r="J620" s="75"/>
      <c r="K620" s="47">
        <v>44921</v>
      </c>
      <c r="L620" s="43"/>
      <c r="M620" s="16"/>
      <c r="N620" s="43" t="s">
        <v>3030</v>
      </c>
      <c r="O620" s="16" t="s">
        <v>3031</v>
      </c>
    </row>
    <row r="621" s="19" customFormat="1" ht="13.5" spans="1:15">
      <c r="A621" s="19">
        <v>620</v>
      </c>
      <c r="B621" s="37"/>
      <c r="C621" s="38" t="s">
        <v>3032</v>
      </c>
      <c r="D621" s="39" t="s">
        <v>3033</v>
      </c>
      <c r="E621" s="38" t="s">
        <v>3034</v>
      </c>
      <c r="F621" s="15">
        <v>52</v>
      </c>
      <c r="G621" s="38"/>
      <c r="H621" s="38"/>
      <c r="I621" s="37"/>
      <c r="J621" s="37"/>
      <c r="K621" s="47">
        <v>45502</v>
      </c>
      <c r="L621" s="38" t="s">
        <v>3035</v>
      </c>
      <c r="M621" s="16"/>
      <c r="N621" s="38" t="s">
        <v>3036</v>
      </c>
      <c r="O621" s="16" t="s">
        <v>3037</v>
      </c>
    </row>
    <row r="622" s="15" customFormat="1" ht="13.5" spans="1:15">
      <c r="A622" s="19">
        <v>621</v>
      </c>
      <c r="B622" s="26" t="s">
        <v>3038</v>
      </c>
      <c r="C622" s="15" t="s">
        <v>3039</v>
      </c>
      <c r="D622" s="26" t="s">
        <v>3038</v>
      </c>
      <c r="E622" s="15" t="s">
        <v>3040</v>
      </c>
      <c r="F622" s="15">
        <v>55</v>
      </c>
      <c r="G622" s="15" t="s">
        <v>27</v>
      </c>
      <c r="H622" s="15"/>
      <c r="I622" s="15"/>
      <c r="J622" s="15"/>
      <c r="K622" s="47">
        <v>45678</v>
      </c>
      <c r="L622" s="15"/>
      <c r="M622" s="15"/>
      <c r="N622" s="15" t="s">
        <v>3041</v>
      </c>
      <c r="O622" s="15" t="s">
        <v>3042</v>
      </c>
    </row>
    <row r="623" s="16" customFormat="1" ht="13.5" spans="1:15">
      <c r="A623" s="19">
        <v>622</v>
      </c>
      <c r="C623" s="16" t="s">
        <v>3043</v>
      </c>
      <c r="D623" s="27" t="s">
        <v>3044</v>
      </c>
      <c r="E623" s="28" t="s">
        <v>2517</v>
      </c>
      <c r="F623" s="15">
        <v>45</v>
      </c>
      <c r="G623" s="43" t="s">
        <v>27</v>
      </c>
      <c r="H623" s="28" t="s">
        <v>398</v>
      </c>
      <c r="I623" s="28"/>
      <c r="J623" s="28"/>
      <c r="K623" s="47">
        <v>45507</v>
      </c>
      <c r="L623" s="16" t="s">
        <v>3045</v>
      </c>
      <c r="M623" s="16" t="s">
        <v>3046</v>
      </c>
      <c r="N623" s="16" t="s">
        <v>3047</v>
      </c>
      <c r="O623" s="16" t="s">
        <v>3048</v>
      </c>
    </row>
    <row r="624" s="18" customFormat="1" ht="13.5" spans="1:15">
      <c r="A624" s="19">
        <v>623</v>
      </c>
      <c r="B624" s="14"/>
      <c r="C624" s="14" t="s">
        <v>3049</v>
      </c>
      <c r="D624" s="24" t="s">
        <v>3050</v>
      </c>
      <c r="E624" s="14" t="s">
        <v>3051</v>
      </c>
      <c r="F624" s="15">
        <v>39</v>
      </c>
      <c r="G624" s="14" t="s">
        <v>56</v>
      </c>
      <c r="H624" s="18" t="s">
        <v>398</v>
      </c>
      <c r="K624" s="47">
        <v>45326</v>
      </c>
      <c r="L624" s="25" t="s">
        <v>533</v>
      </c>
      <c r="M624" s="25"/>
      <c r="N624" s="14" t="s">
        <v>3052</v>
      </c>
      <c r="O624" s="14" t="s">
        <v>3053</v>
      </c>
    </row>
    <row r="625" s="19" customFormat="1" ht="13.5" spans="1:15">
      <c r="A625" s="19">
        <v>624</v>
      </c>
      <c r="B625" s="38"/>
      <c r="C625" s="38" t="s">
        <v>3054</v>
      </c>
      <c r="D625" s="72" t="s">
        <v>3055</v>
      </c>
      <c r="E625" s="38" t="s">
        <v>3056</v>
      </c>
      <c r="F625" s="15">
        <v>33</v>
      </c>
      <c r="G625" s="40" t="s">
        <v>27</v>
      </c>
      <c r="H625" s="38"/>
      <c r="I625" s="37"/>
      <c r="J625" s="37"/>
      <c r="K625" s="47">
        <v>45324</v>
      </c>
      <c r="L625" s="38"/>
      <c r="M625" s="16"/>
      <c r="N625" s="38" t="s">
        <v>3057</v>
      </c>
      <c r="O625" s="16" t="s">
        <v>3058</v>
      </c>
    </row>
    <row r="626" s="19" customFormat="1" ht="13.5" spans="1:15">
      <c r="A626" s="19">
        <v>625</v>
      </c>
      <c r="B626" s="37"/>
      <c r="C626" s="38" t="s">
        <v>3059</v>
      </c>
      <c r="D626" s="39" t="s">
        <v>3060</v>
      </c>
      <c r="E626" s="38" t="s">
        <v>3061</v>
      </c>
      <c r="F626" s="15">
        <v>29</v>
      </c>
      <c r="G626" s="40" t="s">
        <v>27</v>
      </c>
      <c r="H626" s="38"/>
      <c r="I626" s="37"/>
      <c r="J626" s="37"/>
      <c r="K626" s="47">
        <v>45282</v>
      </c>
      <c r="L626" s="38" t="s">
        <v>1383</v>
      </c>
      <c r="M626" s="16"/>
      <c r="N626" s="38" t="s">
        <v>3062</v>
      </c>
      <c r="O626" s="16" t="s">
        <v>3063</v>
      </c>
    </row>
    <row r="627" s="19" customFormat="1" ht="13.5" spans="1:15">
      <c r="A627" s="19">
        <v>626</v>
      </c>
      <c r="B627" s="38"/>
      <c r="C627" s="38" t="s">
        <v>3064</v>
      </c>
      <c r="D627" s="39" t="s">
        <v>3065</v>
      </c>
      <c r="E627" s="38" t="s">
        <v>2268</v>
      </c>
      <c r="F627" s="15">
        <v>25</v>
      </c>
      <c r="G627" s="40" t="s">
        <v>27</v>
      </c>
      <c r="H627" s="38" t="s">
        <v>398</v>
      </c>
      <c r="I627" s="37"/>
      <c r="J627" s="37"/>
      <c r="K627" s="47">
        <v>45282</v>
      </c>
      <c r="L627" s="38" t="s">
        <v>533</v>
      </c>
      <c r="M627" s="16"/>
      <c r="N627" s="38" t="s">
        <v>3066</v>
      </c>
      <c r="O627" s="16" t="s">
        <v>3067</v>
      </c>
    </row>
    <row r="628" s="19" customFormat="1" ht="13.5" spans="1:15">
      <c r="A628" s="19">
        <v>627</v>
      </c>
      <c r="B628" s="38"/>
      <c r="C628" s="38" t="s">
        <v>3068</v>
      </c>
      <c r="D628" s="39" t="s">
        <v>3069</v>
      </c>
      <c r="E628" s="38" t="s">
        <v>2941</v>
      </c>
      <c r="F628" s="15">
        <v>49</v>
      </c>
      <c r="G628" s="38"/>
      <c r="H628" s="38"/>
      <c r="I628" s="37"/>
      <c r="J628" s="37"/>
      <c r="K628" s="47">
        <v>44533</v>
      </c>
      <c r="L628" s="38" t="s">
        <v>2321</v>
      </c>
      <c r="M628" s="16"/>
      <c r="N628" s="38" t="s">
        <v>3070</v>
      </c>
      <c r="O628" s="16" t="s">
        <v>3071</v>
      </c>
    </row>
    <row r="629" s="19" customFormat="1" ht="13.5" spans="1:15">
      <c r="A629" s="19">
        <v>628</v>
      </c>
      <c r="B629" s="37"/>
      <c r="C629" s="38" t="s">
        <v>3072</v>
      </c>
      <c r="D629" s="72" t="s">
        <v>3073</v>
      </c>
      <c r="E629" s="38" t="s">
        <v>3074</v>
      </c>
      <c r="F629" s="15">
        <v>25</v>
      </c>
      <c r="G629" s="40" t="s">
        <v>27</v>
      </c>
      <c r="H629" s="37"/>
      <c r="I629" s="37"/>
      <c r="J629" s="37"/>
      <c r="K629" s="47">
        <v>45499</v>
      </c>
      <c r="L629" s="38"/>
      <c r="M629" s="16"/>
      <c r="N629" s="38" t="s">
        <v>3075</v>
      </c>
      <c r="O629" s="16" t="s">
        <v>3076</v>
      </c>
    </row>
    <row r="630" s="19" customFormat="1" ht="13.5" spans="1:15">
      <c r="A630" s="19">
        <v>629</v>
      </c>
      <c r="B630" s="37"/>
      <c r="C630" s="38" t="s">
        <v>3077</v>
      </c>
      <c r="D630" s="72" t="s">
        <v>3078</v>
      </c>
      <c r="E630" s="38" t="s">
        <v>3079</v>
      </c>
      <c r="F630" s="15">
        <v>55</v>
      </c>
      <c r="G630" s="40" t="s">
        <v>27</v>
      </c>
      <c r="H630" s="38"/>
      <c r="I630" s="37"/>
      <c r="J630" s="37"/>
      <c r="K630" s="47">
        <v>45086</v>
      </c>
      <c r="L630" s="38"/>
      <c r="M630" s="16"/>
      <c r="N630" s="38" t="s">
        <v>3080</v>
      </c>
      <c r="O630" s="16" t="s">
        <v>3081</v>
      </c>
    </row>
    <row r="631" s="19" customFormat="1" ht="13.5" spans="1:15">
      <c r="A631" s="19">
        <v>630</v>
      </c>
      <c r="B631" s="38"/>
      <c r="C631" s="38" t="s">
        <v>3082</v>
      </c>
      <c r="D631" s="39" t="s">
        <v>3083</v>
      </c>
      <c r="E631" s="38" t="s">
        <v>3084</v>
      </c>
      <c r="F631" s="15">
        <v>29</v>
      </c>
      <c r="G631" s="40" t="s">
        <v>27</v>
      </c>
      <c r="H631" s="38"/>
      <c r="I631" s="37"/>
      <c r="J631" s="37"/>
      <c r="K631" s="47">
        <v>45489</v>
      </c>
      <c r="L631" s="38" t="s">
        <v>924</v>
      </c>
      <c r="M631" s="16"/>
      <c r="N631" s="38" t="s">
        <v>3085</v>
      </c>
      <c r="O631" s="16" t="s">
        <v>3086</v>
      </c>
    </row>
    <row r="632" s="19" customFormat="1" ht="13.5" spans="1:15">
      <c r="A632" s="19">
        <v>631</v>
      </c>
      <c r="B632" s="37"/>
      <c r="C632" s="38" t="s">
        <v>3087</v>
      </c>
      <c r="D632" s="39" t="s">
        <v>3088</v>
      </c>
      <c r="E632" s="38" t="s">
        <v>3089</v>
      </c>
      <c r="F632" s="15">
        <v>32</v>
      </c>
      <c r="G632" s="40" t="s">
        <v>27</v>
      </c>
      <c r="H632" s="38"/>
      <c r="I632" s="37"/>
      <c r="J632" s="37"/>
      <c r="K632" s="47">
        <v>44922</v>
      </c>
      <c r="L632" s="38" t="s">
        <v>924</v>
      </c>
      <c r="M632" s="16" t="s">
        <v>3090</v>
      </c>
      <c r="N632" s="38" t="s">
        <v>3091</v>
      </c>
      <c r="O632" s="16" t="s">
        <v>3092</v>
      </c>
    </row>
    <row r="633" s="19" customFormat="1" ht="13.5" spans="1:15">
      <c r="A633" s="19">
        <v>632</v>
      </c>
      <c r="B633" s="38"/>
      <c r="C633" s="38" t="s">
        <v>3093</v>
      </c>
      <c r="D633" s="39" t="s">
        <v>3094</v>
      </c>
      <c r="E633" s="38" t="s">
        <v>3095</v>
      </c>
      <c r="F633" s="15">
        <v>35.8</v>
      </c>
      <c r="G633" s="40" t="s">
        <v>27</v>
      </c>
      <c r="H633" s="37"/>
      <c r="I633" s="37"/>
      <c r="J633" s="37"/>
      <c r="K633" s="47">
        <v>44955</v>
      </c>
      <c r="L633" s="38"/>
      <c r="M633" s="16"/>
      <c r="N633" s="38" t="s">
        <v>3096</v>
      </c>
      <c r="O633" s="16" t="s">
        <v>3097</v>
      </c>
    </row>
    <row r="634" s="57" customFormat="1" ht="13.5" spans="1:15">
      <c r="A634" s="19">
        <v>633</v>
      </c>
      <c r="B634" s="37"/>
      <c r="C634" s="38" t="s">
        <v>3098</v>
      </c>
      <c r="D634" s="39" t="s">
        <v>3099</v>
      </c>
      <c r="E634" s="38" t="s">
        <v>3100</v>
      </c>
      <c r="F634" s="15">
        <v>37</v>
      </c>
      <c r="G634" s="40" t="s">
        <v>27</v>
      </c>
      <c r="H634" s="37" t="s">
        <v>398</v>
      </c>
      <c r="I634" s="37"/>
      <c r="J634" s="37"/>
      <c r="K634" s="47">
        <v>45326</v>
      </c>
      <c r="L634" s="38" t="s">
        <v>533</v>
      </c>
      <c r="M634" s="16"/>
      <c r="N634" s="38" t="s">
        <v>3101</v>
      </c>
      <c r="O634" s="16" t="s">
        <v>3102</v>
      </c>
    </row>
    <row r="635" s="19" customFormat="1" ht="13.5" spans="1:15">
      <c r="A635" s="19">
        <v>634</v>
      </c>
      <c r="B635" s="38"/>
      <c r="C635" s="38" t="s">
        <v>3103</v>
      </c>
      <c r="D635" s="39" t="s">
        <v>3104</v>
      </c>
      <c r="E635" s="38" t="s">
        <v>3105</v>
      </c>
      <c r="F635" s="15">
        <v>34</v>
      </c>
      <c r="G635" s="40" t="s">
        <v>2506</v>
      </c>
      <c r="H635" s="38"/>
      <c r="I635" s="37"/>
      <c r="J635" s="37"/>
      <c r="K635" s="47">
        <v>45496</v>
      </c>
      <c r="L635" s="15" t="s">
        <v>57</v>
      </c>
      <c r="M635" s="16"/>
      <c r="N635" s="38" t="s">
        <v>3106</v>
      </c>
      <c r="O635" s="16" t="s">
        <v>3107</v>
      </c>
    </row>
    <row r="636" s="19" customFormat="1" ht="13.5" spans="1:15">
      <c r="A636" s="19">
        <v>635</v>
      </c>
      <c r="B636" s="37"/>
      <c r="C636" s="38" t="s">
        <v>3108</v>
      </c>
      <c r="D636" s="39" t="s">
        <v>3109</v>
      </c>
      <c r="E636" s="38" t="s">
        <v>2548</v>
      </c>
      <c r="F636" s="15">
        <v>49</v>
      </c>
      <c r="G636" s="40" t="s">
        <v>27</v>
      </c>
      <c r="H636" s="37" t="s">
        <v>398</v>
      </c>
      <c r="I636" s="37"/>
      <c r="J636" s="37"/>
      <c r="K636" s="47">
        <v>45278</v>
      </c>
      <c r="L636" s="38" t="s">
        <v>533</v>
      </c>
      <c r="M636" s="16"/>
      <c r="N636" s="38" t="s">
        <v>3110</v>
      </c>
      <c r="O636" s="16" t="s">
        <v>3111</v>
      </c>
    </row>
    <row r="637" s="19" customFormat="1" spans="1:15">
      <c r="A637" s="19">
        <v>636</v>
      </c>
      <c r="B637" s="38"/>
      <c r="C637" s="68" t="s">
        <v>3112</v>
      </c>
      <c r="D637" s="39"/>
      <c r="E637" s="38"/>
      <c r="F637" s="15"/>
      <c r="G637" s="38"/>
      <c r="H637" s="38"/>
      <c r="I637" s="37"/>
      <c r="J637" s="37"/>
      <c r="K637" s="47"/>
      <c r="L637" s="38"/>
      <c r="M637" s="16"/>
      <c r="N637" s="38"/>
      <c r="O637" s="16"/>
    </row>
    <row r="638" s="19" customFormat="1" ht="13.5" spans="1:15">
      <c r="A638" s="19">
        <v>637</v>
      </c>
      <c r="B638" s="43"/>
      <c r="C638" s="73" t="s">
        <v>3113</v>
      </c>
      <c r="D638" s="74" t="s">
        <v>3114</v>
      </c>
      <c r="E638" s="43" t="s">
        <v>3115</v>
      </c>
      <c r="F638" s="15">
        <v>37</v>
      </c>
      <c r="G638" s="43" t="s">
        <v>27</v>
      </c>
      <c r="H638" s="43"/>
      <c r="I638" s="75"/>
      <c r="J638" s="75"/>
      <c r="K638" s="47">
        <v>45454</v>
      </c>
      <c r="L638" s="43"/>
      <c r="M638" s="16"/>
      <c r="N638" s="43" t="s">
        <v>3116</v>
      </c>
      <c r="O638" s="16" t="s">
        <v>3117</v>
      </c>
    </row>
    <row r="639" s="19" customFormat="1" ht="13.5" spans="1:15">
      <c r="A639" s="19">
        <v>638</v>
      </c>
      <c r="B639" s="37"/>
      <c r="C639" s="38" t="s">
        <v>3118</v>
      </c>
      <c r="D639" s="39" t="s">
        <v>3119</v>
      </c>
      <c r="E639" s="71" t="s">
        <v>3120</v>
      </c>
      <c r="F639" s="15">
        <v>39</v>
      </c>
      <c r="G639" s="71" t="s">
        <v>27</v>
      </c>
      <c r="H639" s="38"/>
      <c r="I639" s="37"/>
      <c r="J639" s="37"/>
      <c r="K639" s="47">
        <v>45449</v>
      </c>
      <c r="L639" s="38" t="s">
        <v>3121</v>
      </c>
      <c r="M639" s="16"/>
      <c r="N639" s="39" t="s">
        <v>3122</v>
      </c>
      <c r="O639" s="16" t="s">
        <v>3123</v>
      </c>
    </row>
    <row r="640" s="15" customFormat="1" ht="13.5" spans="1:15">
      <c r="A640" s="19">
        <v>639</v>
      </c>
      <c r="C640" s="15" t="s">
        <v>3124</v>
      </c>
      <c r="D640" s="26" t="s">
        <v>3125</v>
      </c>
      <c r="E640" s="30" t="s">
        <v>3126</v>
      </c>
      <c r="F640" s="15">
        <v>49.9</v>
      </c>
      <c r="G640" s="15" t="s">
        <v>3127</v>
      </c>
      <c r="J640" s="16" t="s">
        <v>28</v>
      </c>
      <c r="K640" s="47">
        <v>45499</v>
      </c>
      <c r="L640" s="48" t="s">
        <v>720</v>
      </c>
      <c r="M640" s="16"/>
      <c r="N640" s="15" t="s">
        <v>3128</v>
      </c>
      <c r="O640" s="16" t="s">
        <v>3129</v>
      </c>
    </row>
    <row r="641" s="19" customFormat="1" ht="13.5" spans="1:15">
      <c r="A641" s="19">
        <v>640</v>
      </c>
      <c r="B641" s="38"/>
      <c r="C641" s="38" t="s">
        <v>3130</v>
      </c>
      <c r="D641" s="39" t="s">
        <v>3131</v>
      </c>
      <c r="E641" s="38" t="s">
        <v>3132</v>
      </c>
      <c r="F641" s="15">
        <v>19</v>
      </c>
      <c r="G641" s="43" t="s">
        <v>27</v>
      </c>
      <c r="H641" s="37"/>
      <c r="I641" s="37"/>
      <c r="J641" s="37"/>
      <c r="K641" s="47">
        <v>45096</v>
      </c>
      <c r="L641" s="38"/>
      <c r="M641" s="16"/>
      <c r="N641" s="38" t="s">
        <v>3133</v>
      </c>
      <c r="O641" s="16" t="s">
        <v>3134</v>
      </c>
    </row>
    <row r="642" s="15" customFormat="1" ht="13.5" spans="1:15">
      <c r="A642" s="19">
        <v>641</v>
      </c>
      <c r="B642" s="15" t="s">
        <v>3135</v>
      </c>
      <c r="C642" s="15" t="s">
        <v>3136</v>
      </c>
      <c r="D642" s="15" t="s">
        <v>3135</v>
      </c>
      <c r="E642" s="15" t="s">
        <v>3137</v>
      </c>
      <c r="F642" s="15">
        <v>49.8</v>
      </c>
      <c r="G642" s="15" t="s">
        <v>3138</v>
      </c>
      <c r="H642" s="15"/>
      <c r="I642" s="15"/>
      <c r="J642" s="15"/>
      <c r="K642" s="47">
        <v>45579</v>
      </c>
      <c r="L642" s="30" t="s">
        <v>57</v>
      </c>
      <c r="M642" s="30"/>
      <c r="N642" s="15" t="s">
        <v>3139</v>
      </c>
      <c r="O642" s="15" t="s">
        <v>3140</v>
      </c>
    </row>
    <row r="643" s="19" customFormat="1" ht="13.5" spans="1:15">
      <c r="A643" s="19">
        <v>642</v>
      </c>
      <c r="B643" s="37"/>
      <c r="C643" s="38" t="s">
        <v>3141</v>
      </c>
      <c r="D643" s="39" t="s">
        <v>3142</v>
      </c>
      <c r="E643" s="38" t="s">
        <v>3143</v>
      </c>
      <c r="F643" s="15">
        <v>49.8</v>
      </c>
      <c r="G643" s="40" t="s">
        <v>27</v>
      </c>
      <c r="H643" s="37"/>
      <c r="I643" s="37"/>
      <c r="J643" s="37"/>
      <c r="K643" s="47">
        <v>45345</v>
      </c>
      <c r="L643" s="38"/>
      <c r="M643" s="16" t="s">
        <v>3144</v>
      </c>
      <c r="N643" s="38" t="s">
        <v>3145</v>
      </c>
      <c r="O643" s="16" t="s">
        <v>3146</v>
      </c>
    </row>
    <row r="644" s="18" customFormat="1" ht="13.5" spans="1:15">
      <c r="A644" s="19">
        <v>643</v>
      </c>
      <c r="C644" s="18" t="s">
        <v>3147</v>
      </c>
      <c r="D644" s="34" t="s">
        <v>3148</v>
      </c>
      <c r="E644" s="18" t="s">
        <v>3143</v>
      </c>
      <c r="F644" s="15">
        <v>48.5</v>
      </c>
      <c r="G644" s="40" t="s">
        <v>27</v>
      </c>
      <c r="H644" s="25" t="s">
        <v>398</v>
      </c>
      <c r="K644" s="47">
        <v>45456</v>
      </c>
      <c r="L644" s="84" t="s">
        <v>3149</v>
      </c>
      <c r="N644" s="18" t="s">
        <v>3150</v>
      </c>
      <c r="O644" s="18" t="s">
        <v>3151</v>
      </c>
    </row>
    <row r="645" s="19" customFormat="1" ht="13.5" spans="1:15">
      <c r="A645" s="19">
        <v>644</v>
      </c>
      <c r="B645" s="69"/>
      <c r="C645" s="70" t="s">
        <v>3152</v>
      </c>
      <c r="D645" s="69" t="s">
        <v>3153</v>
      </c>
      <c r="E645" s="71" t="s">
        <v>3115</v>
      </c>
      <c r="F645" s="15">
        <v>49</v>
      </c>
      <c r="G645" s="71" t="s">
        <v>1191</v>
      </c>
      <c r="H645" s="70" t="s">
        <v>398</v>
      </c>
      <c r="I645" s="52" t="s">
        <v>374</v>
      </c>
      <c r="J645" s="16" t="s">
        <v>28</v>
      </c>
      <c r="K645" s="47">
        <v>45457</v>
      </c>
      <c r="L645" s="48" t="s">
        <v>375</v>
      </c>
      <c r="M645" s="16"/>
      <c r="N645" s="71" t="s">
        <v>3154</v>
      </c>
      <c r="O645" s="16" t="s">
        <v>3155</v>
      </c>
    </row>
    <row r="646" s="19" customFormat="1" ht="13.5" spans="1:15">
      <c r="A646" s="19">
        <v>645</v>
      </c>
      <c r="B646" s="69"/>
      <c r="C646" s="70" t="s">
        <v>3156</v>
      </c>
      <c r="D646" s="69" t="s">
        <v>3157</v>
      </c>
      <c r="E646" s="70" t="s">
        <v>3158</v>
      </c>
      <c r="F646" s="15">
        <v>22</v>
      </c>
      <c r="G646" s="71"/>
      <c r="H646" s="71"/>
      <c r="I646" s="60"/>
      <c r="J646" s="60"/>
      <c r="K646" s="47">
        <v>44954</v>
      </c>
      <c r="L646" s="71"/>
      <c r="M646" s="16"/>
      <c r="N646" s="71" t="s">
        <v>3159</v>
      </c>
      <c r="O646" s="16" t="s">
        <v>3160</v>
      </c>
    </row>
    <row r="647" s="19" customFormat="1" ht="13.5" spans="1:15">
      <c r="A647" s="19">
        <v>646</v>
      </c>
      <c r="B647" s="38"/>
      <c r="C647" s="38" t="s">
        <v>3161</v>
      </c>
      <c r="D647" s="39" t="s">
        <v>3162</v>
      </c>
      <c r="E647" s="38" t="s">
        <v>3115</v>
      </c>
      <c r="F647" s="15">
        <v>49.8</v>
      </c>
      <c r="G647" s="38"/>
      <c r="H647" s="38"/>
      <c r="I647" s="37"/>
      <c r="J647" s="37"/>
      <c r="K647" s="47">
        <v>45341</v>
      </c>
      <c r="L647" s="38"/>
      <c r="M647" s="16"/>
      <c r="N647" s="38" t="s">
        <v>3163</v>
      </c>
      <c r="O647" s="16" t="s">
        <v>3164</v>
      </c>
    </row>
    <row r="648" s="15" customFormat="1" ht="13.5" spans="1:15">
      <c r="A648" s="19">
        <v>647</v>
      </c>
      <c r="C648" s="15" t="s">
        <v>3165</v>
      </c>
      <c r="D648" s="26" t="s">
        <v>3166</v>
      </c>
      <c r="E648" s="15" t="s">
        <v>3167</v>
      </c>
      <c r="F648" s="15">
        <v>45</v>
      </c>
      <c r="G648" s="15" t="s">
        <v>56</v>
      </c>
      <c r="J648" s="16"/>
      <c r="K648" s="47">
        <v>45278</v>
      </c>
      <c r="L648" s="15" t="s">
        <v>57</v>
      </c>
      <c r="M648" s="16"/>
      <c r="N648" s="15" t="s">
        <v>3168</v>
      </c>
      <c r="O648" s="16" t="s">
        <v>3169</v>
      </c>
    </row>
    <row r="649" s="19" customFormat="1" ht="13.5" spans="1:15">
      <c r="A649" s="19">
        <v>648</v>
      </c>
      <c r="B649" s="38"/>
      <c r="C649" s="38" t="s">
        <v>3170</v>
      </c>
      <c r="D649" s="39" t="s">
        <v>3171</v>
      </c>
      <c r="E649" s="38" t="s">
        <v>3172</v>
      </c>
      <c r="F649" s="15">
        <v>38</v>
      </c>
      <c r="G649" s="40" t="s">
        <v>27</v>
      </c>
      <c r="H649" s="38"/>
      <c r="I649" s="52" t="s">
        <v>374</v>
      </c>
      <c r="J649" s="16" t="s">
        <v>28</v>
      </c>
      <c r="K649" s="47">
        <v>45450</v>
      </c>
      <c r="L649" s="48" t="s">
        <v>375</v>
      </c>
      <c r="M649" s="16"/>
      <c r="N649" s="38" t="s">
        <v>3173</v>
      </c>
      <c r="O649" s="16" t="s">
        <v>3174</v>
      </c>
    </row>
    <row r="650" s="19" customFormat="1" ht="13.5" spans="1:15">
      <c r="A650" s="19">
        <v>649</v>
      </c>
      <c r="B650" s="38"/>
      <c r="C650" s="38" t="s">
        <v>3175</v>
      </c>
      <c r="D650" s="39" t="s">
        <v>3176</v>
      </c>
      <c r="E650" s="38" t="s">
        <v>3177</v>
      </c>
      <c r="F650" s="15">
        <v>35</v>
      </c>
      <c r="G650" s="43" t="s">
        <v>27</v>
      </c>
      <c r="H650" s="38"/>
      <c r="I650" s="37"/>
      <c r="J650" s="37"/>
      <c r="K650" s="47">
        <v>45126</v>
      </c>
      <c r="L650" s="38"/>
      <c r="M650" s="16"/>
      <c r="N650" s="38" t="s">
        <v>3178</v>
      </c>
      <c r="O650" s="16" t="s">
        <v>3179</v>
      </c>
    </row>
    <row r="651" s="19" customFormat="1" spans="1:15">
      <c r="A651" s="19">
        <v>650</v>
      </c>
      <c r="B651" s="38"/>
      <c r="C651" s="68" t="s">
        <v>3180</v>
      </c>
      <c r="D651" s="39"/>
      <c r="E651" s="38"/>
      <c r="F651" s="15"/>
      <c r="G651" s="38"/>
      <c r="H651" s="38"/>
      <c r="I651" s="37"/>
      <c r="J651" s="37"/>
      <c r="K651" s="47"/>
      <c r="L651" s="38"/>
      <c r="M651" s="16"/>
      <c r="N651" s="38"/>
      <c r="O651" s="16"/>
    </row>
    <row r="652" s="19" customFormat="1" ht="13.5" spans="1:15">
      <c r="A652" s="19">
        <v>651</v>
      </c>
      <c r="B652" s="38"/>
      <c r="C652" s="38" t="s">
        <v>3181</v>
      </c>
      <c r="D652" s="39" t="s">
        <v>3182</v>
      </c>
      <c r="E652" s="38" t="s">
        <v>3183</v>
      </c>
      <c r="F652" s="15">
        <v>46</v>
      </c>
      <c r="G652" s="40" t="s">
        <v>27</v>
      </c>
      <c r="H652" s="37" t="s">
        <v>398</v>
      </c>
      <c r="I652" s="37"/>
      <c r="J652" s="37"/>
      <c r="K652" s="47">
        <v>45159</v>
      </c>
      <c r="L652" s="38" t="s">
        <v>533</v>
      </c>
      <c r="M652" s="16"/>
      <c r="N652" s="38" t="s">
        <v>3184</v>
      </c>
      <c r="O652" s="16" t="s">
        <v>3185</v>
      </c>
    </row>
    <row r="653" s="15" customFormat="1" ht="13.5" spans="1:15">
      <c r="A653" s="19">
        <v>652</v>
      </c>
      <c r="C653" s="15" t="s">
        <v>3186</v>
      </c>
      <c r="D653" s="26" t="s">
        <v>3187</v>
      </c>
      <c r="E653" s="15" t="s">
        <v>3188</v>
      </c>
      <c r="F653" s="15">
        <v>23</v>
      </c>
      <c r="G653" s="15" t="s">
        <v>3189</v>
      </c>
      <c r="J653" s="16"/>
      <c r="K653" s="47">
        <v>44805</v>
      </c>
      <c r="M653" s="16"/>
      <c r="N653" s="15" t="s">
        <v>3190</v>
      </c>
      <c r="O653" s="16" t="s">
        <v>3191</v>
      </c>
    </row>
    <row r="654" s="19" customFormat="1" ht="13.5" spans="1:15">
      <c r="A654" s="19">
        <v>653</v>
      </c>
      <c r="B654" s="37"/>
      <c r="C654" s="38" t="s">
        <v>3192</v>
      </c>
      <c r="D654" s="39" t="s">
        <v>3193</v>
      </c>
      <c r="E654" s="38" t="s">
        <v>3194</v>
      </c>
      <c r="F654" s="15">
        <v>32</v>
      </c>
      <c r="G654" s="40" t="s">
        <v>27</v>
      </c>
      <c r="H654" s="38"/>
      <c r="I654" s="37"/>
      <c r="J654" s="37"/>
      <c r="K654" s="47">
        <v>45271</v>
      </c>
      <c r="L654" s="38"/>
      <c r="M654" s="16"/>
      <c r="N654" s="38" t="s">
        <v>3195</v>
      </c>
      <c r="O654" s="16" t="s">
        <v>3196</v>
      </c>
    </row>
    <row r="655" s="19" customFormat="1" ht="13.5" spans="1:15">
      <c r="A655" s="19">
        <v>654</v>
      </c>
      <c r="B655" s="37"/>
      <c r="C655" s="38" t="s">
        <v>3197</v>
      </c>
      <c r="D655" s="72" t="s">
        <v>3198</v>
      </c>
      <c r="E655" s="38" t="s">
        <v>3199</v>
      </c>
      <c r="F655" s="15">
        <v>26</v>
      </c>
      <c r="G655" s="40" t="s">
        <v>27</v>
      </c>
      <c r="H655" s="38"/>
      <c r="I655" s="37"/>
      <c r="J655" s="37"/>
      <c r="K655" s="47">
        <v>43893</v>
      </c>
      <c r="L655" s="38" t="s">
        <v>3200</v>
      </c>
      <c r="M655" s="16"/>
      <c r="N655" s="38" t="s">
        <v>3201</v>
      </c>
      <c r="O655" s="16" t="s">
        <v>3202</v>
      </c>
    </row>
    <row r="656" s="36" customFormat="1" ht="13.5" spans="1:15">
      <c r="A656" s="19">
        <v>655</v>
      </c>
      <c r="B656" s="37"/>
      <c r="C656" s="38" t="s">
        <v>3197</v>
      </c>
      <c r="D656" s="39" t="s">
        <v>3203</v>
      </c>
      <c r="E656" s="38" t="s">
        <v>3204</v>
      </c>
      <c r="F656" s="15">
        <v>49.8</v>
      </c>
      <c r="G656" s="40" t="s">
        <v>27</v>
      </c>
      <c r="H656" s="38"/>
      <c r="I656" s="37"/>
      <c r="J656" s="37"/>
      <c r="K656" s="47">
        <v>45505</v>
      </c>
      <c r="L656" s="38"/>
      <c r="M656" s="16"/>
      <c r="N656" s="38" t="s">
        <v>3205</v>
      </c>
      <c r="O656" s="16" t="s">
        <v>3206</v>
      </c>
    </row>
    <row r="657" s="15" customFormat="1" ht="13.5" spans="1:15">
      <c r="A657" s="19">
        <v>656</v>
      </c>
      <c r="B657" s="15" t="s">
        <v>3207</v>
      </c>
      <c r="C657" s="15" t="s">
        <v>3208</v>
      </c>
      <c r="D657" s="15" t="s">
        <v>3207</v>
      </c>
      <c r="E657" s="15" t="s">
        <v>987</v>
      </c>
      <c r="F657" s="15">
        <v>52</v>
      </c>
      <c r="G657" s="15" t="s">
        <v>3209</v>
      </c>
      <c r="H657" s="15"/>
      <c r="I657" s="15"/>
      <c r="J657" s="15"/>
      <c r="K657" s="47">
        <v>45623</v>
      </c>
      <c r="L657" s="15"/>
      <c r="M657" s="15"/>
      <c r="N657" s="15" t="s">
        <v>3210</v>
      </c>
      <c r="O657" s="15" t="s">
        <v>3211</v>
      </c>
    </row>
    <row r="658" s="19" customFormat="1" ht="13.5" spans="1:15">
      <c r="A658" s="19">
        <v>657</v>
      </c>
      <c r="B658" s="38"/>
      <c r="C658" s="38" t="s">
        <v>3212</v>
      </c>
      <c r="D658" s="39" t="s">
        <v>3213</v>
      </c>
      <c r="E658" s="38" t="s">
        <v>3214</v>
      </c>
      <c r="F658" s="15">
        <v>43.8</v>
      </c>
      <c r="G658" s="40" t="s">
        <v>27</v>
      </c>
      <c r="H658" s="38"/>
      <c r="I658" s="37"/>
      <c r="J658" s="37"/>
      <c r="K658" s="47">
        <v>45086</v>
      </c>
      <c r="L658" s="38"/>
      <c r="M658" s="16"/>
      <c r="N658" s="38" t="s">
        <v>3215</v>
      </c>
      <c r="O658" s="16" t="s">
        <v>3216</v>
      </c>
    </row>
    <row r="659" s="19" customFormat="1" ht="13.5" spans="1:15">
      <c r="A659" s="19">
        <v>658</v>
      </c>
      <c r="B659" s="38"/>
      <c r="C659" s="38" t="s">
        <v>3217</v>
      </c>
      <c r="D659" s="39" t="s">
        <v>3218</v>
      </c>
      <c r="E659" s="38" t="s">
        <v>3219</v>
      </c>
      <c r="F659" s="15">
        <v>36</v>
      </c>
      <c r="G659" s="40" t="s">
        <v>27</v>
      </c>
      <c r="H659" s="37"/>
      <c r="I659" s="37"/>
      <c r="J659" s="37"/>
      <c r="K659" s="47">
        <v>45449</v>
      </c>
      <c r="L659" s="37"/>
      <c r="M659" s="16"/>
      <c r="N659" s="38" t="s">
        <v>3220</v>
      </c>
      <c r="O659" s="16" t="s">
        <v>3221</v>
      </c>
    </row>
    <row r="660" s="19" customFormat="1" ht="13.5" spans="1:15">
      <c r="A660" s="19">
        <v>659</v>
      </c>
      <c r="B660" s="37"/>
      <c r="C660" s="38" t="s">
        <v>3222</v>
      </c>
      <c r="D660" s="39" t="s">
        <v>3223</v>
      </c>
      <c r="E660" s="38" t="s">
        <v>3224</v>
      </c>
      <c r="F660" s="15">
        <v>49.8</v>
      </c>
      <c r="G660" s="40" t="s">
        <v>27</v>
      </c>
      <c r="H660" s="37"/>
      <c r="I660" s="37"/>
      <c r="J660" s="37"/>
      <c r="K660" s="47">
        <v>45455</v>
      </c>
      <c r="L660" s="81"/>
      <c r="M660" s="16"/>
      <c r="N660" s="38" t="s">
        <v>3225</v>
      </c>
      <c r="O660" s="16" t="s">
        <v>3226</v>
      </c>
    </row>
    <row r="661" s="19" customFormat="1" ht="13.5" spans="1:15">
      <c r="A661" s="19">
        <v>660</v>
      </c>
      <c r="B661" s="38"/>
      <c r="C661" s="38" t="s">
        <v>3227</v>
      </c>
      <c r="D661" s="39" t="s">
        <v>3228</v>
      </c>
      <c r="E661" s="38" t="s">
        <v>3229</v>
      </c>
      <c r="F661" s="15">
        <v>29.8</v>
      </c>
      <c r="G661" s="40" t="s">
        <v>3230</v>
      </c>
      <c r="H661" s="38"/>
      <c r="I661" s="52" t="s">
        <v>374</v>
      </c>
      <c r="J661" s="16" t="s">
        <v>28</v>
      </c>
      <c r="K661" s="47">
        <v>45126</v>
      </c>
      <c r="L661" s="48" t="s">
        <v>375</v>
      </c>
      <c r="M661" s="16"/>
      <c r="N661" s="38" t="s">
        <v>3231</v>
      </c>
      <c r="O661" s="16" t="s">
        <v>3232</v>
      </c>
    </row>
    <row r="662" s="19" customFormat="1" ht="13.5" spans="1:15">
      <c r="A662" s="19">
        <v>661</v>
      </c>
      <c r="B662" s="38"/>
      <c r="C662" s="38" t="s">
        <v>3233</v>
      </c>
      <c r="D662" s="39" t="s">
        <v>3234</v>
      </c>
      <c r="E662" s="38" t="s">
        <v>3235</v>
      </c>
      <c r="F662" s="15">
        <v>35</v>
      </c>
      <c r="G662" s="40" t="s">
        <v>27</v>
      </c>
      <c r="H662" s="38"/>
      <c r="I662" s="37"/>
      <c r="J662" s="37"/>
      <c r="K662" s="47">
        <v>45272</v>
      </c>
      <c r="L662" s="81"/>
      <c r="M662" s="16"/>
      <c r="N662" s="38" t="s">
        <v>3236</v>
      </c>
      <c r="O662" s="16" t="s">
        <v>3237</v>
      </c>
    </row>
    <row r="663" s="19" customFormat="1" ht="13.5" spans="1:15">
      <c r="A663" s="19">
        <v>662</v>
      </c>
      <c r="B663" s="37"/>
      <c r="C663" s="38" t="s">
        <v>3238</v>
      </c>
      <c r="D663" s="39" t="s">
        <v>3239</v>
      </c>
      <c r="E663" s="38" t="s">
        <v>3240</v>
      </c>
      <c r="F663" s="15">
        <v>25</v>
      </c>
      <c r="G663" s="40" t="s">
        <v>27</v>
      </c>
      <c r="H663" s="37" t="s">
        <v>398</v>
      </c>
      <c r="I663" s="37"/>
      <c r="J663" s="37"/>
      <c r="K663" s="47">
        <v>45267</v>
      </c>
      <c r="L663" s="38" t="s">
        <v>533</v>
      </c>
      <c r="M663" s="16"/>
      <c r="N663" s="38" t="s">
        <v>3241</v>
      </c>
      <c r="O663" s="16" t="s">
        <v>3242</v>
      </c>
    </row>
    <row r="664" s="19" customFormat="1" ht="13.5" spans="1:15">
      <c r="A664" s="19">
        <v>663</v>
      </c>
      <c r="B664" s="38"/>
      <c r="C664" s="38" t="s">
        <v>3243</v>
      </c>
      <c r="D664" s="39" t="s">
        <v>3244</v>
      </c>
      <c r="E664" s="38" t="s">
        <v>3245</v>
      </c>
      <c r="F664" s="15">
        <v>27</v>
      </c>
      <c r="G664" s="52"/>
      <c r="H664" s="37"/>
      <c r="I664" s="37"/>
      <c r="J664" s="37"/>
      <c r="K664" s="47">
        <v>45356</v>
      </c>
      <c r="L664" s="38" t="s">
        <v>924</v>
      </c>
      <c r="M664" s="16"/>
      <c r="N664" s="38" t="s">
        <v>3246</v>
      </c>
      <c r="O664" s="16" t="s">
        <v>3247</v>
      </c>
    </row>
    <row r="665" s="19" customFormat="1" ht="13.5" spans="1:15">
      <c r="A665" s="19">
        <v>664</v>
      </c>
      <c r="B665" s="71"/>
      <c r="C665" s="71" t="s">
        <v>3248</v>
      </c>
      <c r="D665" s="72" t="s">
        <v>3249</v>
      </c>
      <c r="E665" s="71" t="s">
        <v>3250</v>
      </c>
      <c r="F665" s="15">
        <v>43</v>
      </c>
      <c r="G665" s="71"/>
      <c r="H665" s="71"/>
      <c r="I665" s="71"/>
      <c r="J665" s="60"/>
      <c r="K665" s="47">
        <v>43922</v>
      </c>
      <c r="L665" s="70" t="s">
        <v>405</v>
      </c>
      <c r="M665" s="16"/>
      <c r="N665" s="71" t="s">
        <v>3251</v>
      </c>
      <c r="O665" s="16" t="s">
        <v>3252</v>
      </c>
    </row>
    <row r="666" s="15" customFormat="1" ht="13.5" spans="1:15">
      <c r="A666" s="19">
        <v>665</v>
      </c>
      <c r="B666" s="15" t="s">
        <v>3253</v>
      </c>
      <c r="C666" s="15" t="s">
        <v>3254</v>
      </c>
      <c r="D666" s="15" t="s">
        <v>3253</v>
      </c>
      <c r="E666" s="15" t="s">
        <v>3255</v>
      </c>
      <c r="F666" s="15">
        <v>39</v>
      </c>
      <c r="G666" s="15" t="s">
        <v>27</v>
      </c>
      <c r="H666" s="47"/>
      <c r="I666" s="52" t="s">
        <v>374</v>
      </c>
      <c r="J666" s="95" t="s">
        <v>28</v>
      </c>
      <c r="K666" s="47">
        <v>45666</v>
      </c>
      <c r="L666" s="15" t="s">
        <v>29</v>
      </c>
      <c r="M666" s="15"/>
      <c r="N666" s="15" t="s">
        <v>3256</v>
      </c>
      <c r="O666" s="15" t="s">
        <v>3257</v>
      </c>
    </row>
    <row r="667" s="19" customFormat="1" ht="13.5" spans="1:15">
      <c r="A667" s="19">
        <v>666</v>
      </c>
      <c r="B667" s="37"/>
      <c r="C667" s="38" t="s">
        <v>3258</v>
      </c>
      <c r="D667" s="39" t="s">
        <v>3259</v>
      </c>
      <c r="E667" s="38" t="s">
        <v>3260</v>
      </c>
      <c r="F667" s="15">
        <v>33</v>
      </c>
      <c r="G667" s="38"/>
      <c r="H667" s="37"/>
      <c r="I667" s="37"/>
      <c r="J667" s="37"/>
      <c r="K667" s="47">
        <v>45355</v>
      </c>
      <c r="L667" s="38"/>
      <c r="M667" s="16"/>
      <c r="N667" s="38" t="s">
        <v>3261</v>
      </c>
      <c r="O667" s="16" t="s">
        <v>3262</v>
      </c>
    </row>
    <row r="668" s="19" customFormat="1" ht="13.5" spans="1:15">
      <c r="A668" s="19">
        <v>667</v>
      </c>
      <c r="B668" s="37"/>
      <c r="C668" s="38" t="s">
        <v>3258</v>
      </c>
      <c r="D668" s="72" t="s">
        <v>3263</v>
      </c>
      <c r="E668" s="38" t="s">
        <v>3240</v>
      </c>
      <c r="F668" s="15">
        <v>69</v>
      </c>
      <c r="G668" s="40" t="s">
        <v>27</v>
      </c>
      <c r="H668" s="37"/>
      <c r="I668" s="37"/>
      <c r="J668" s="37"/>
      <c r="K668" s="47">
        <v>45350</v>
      </c>
      <c r="L668" s="37"/>
      <c r="M668" s="16"/>
      <c r="N668" s="38" t="s">
        <v>3264</v>
      </c>
      <c r="O668" s="16" t="s">
        <v>3265</v>
      </c>
    </row>
    <row r="669" s="19" customFormat="1" spans="1:15">
      <c r="A669" s="19">
        <v>668</v>
      </c>
      <c r="B669" s="38"/>
      <c r="C669" s="68" t="s">
        <v>3266</v>
      </c>
      <c r="D669" s="39"/>
      <c r="E669" s="38"/>
      <c r="F669" s="15"/>
      <c r="G669" s="37"/>
      <c r="H669" s="37"/>
      <c r="I669" s="37"/>
      <c r="J669" s="37"/>
      <c r="K669" s="47"/>
      <c r="L669" s="38"/>
      <c r="M669" s="16"/>
      <c r="N669" s="38"/>
      <c r="O669" s="16"/>
    </row>
    <row r="670" s="36" customFormat="1" spans="1:15">
      <c r="A670" s="19">
        <v>669</v>
      </c>
      <c r="B670" s="38"/>
      <c r="C670" s="68" t="s">
        <v>3267</v>
      </c>
      <c r="D670" s="39"/>
      <c r="E670" s="38"/>
      <c r="F670" s="15"/>
      <c r="G670" s="38"/>
      <c r="H670" s="38"/>
      <c r="I670" s="37"/>
      <c r="J670" s="37"/>
      <c r="K670" s="47"/>
      <c r="L670" s="38"/>
      <c r="M670" s="16"/>
      <c r="N670" s="38"/>
      <c r="O670" s="16"/>
    </row>
    <row r="671" s="36" customFormat="1" ht="13.5" spans="1:15">
      <c r="A671" s="19">
        <v>670</v>
      </c>
      <c r="B671" s="69"/>
      <c r="C671" s="71" t="s">
        <v>3268</v>
      </c>
      <c r="D671" s="69" t="s">
        <v>3269</v>
      </c>
      <c r="E671" s="71" t="s">
        <v>3270</v>
      </c>
      <c r="F671" s="15">
        <v>22</v>
      </c>
      <c r="G671" s="43" t="s">
        <v>27</v>
      </c>
      <c r="H671" s="37"/>
      <c r="I671" s="37"/>
      <c r="J671" s="37"/>
      <c r="K671" s="47">
        <v>44789</v>
      </c>
      <c r="L671" s="37"/>
      <c r="M671" s="16"/>
      <c r="N671" s="71" t="s">
        <v>3271</v>
      </c>
      <c r="O671" s="16" t="s">
        <v>3272</v>
      </c>
    </row>
    <row r="672" s="36" customFormat="1" ht="13.5" spans="1:15">
      <c r="A672" s="19">
        <v>671</v>
      </c>
      <c r="B672" s="69"/>
      <c r="C672" s="71" t="s">
        <v>3273</v>
      </c>
      <c r="D672" s="69" t="s">
        <v>3274</v>
      </c>
      <c r="E672" s="71" t="s">
        <v>3275</v>
      </c>
      <c r="F672" s="15">
        <v>25</v>
      </c>
      <c r="G672" s="71"/>
      <c r="H672" s="71"/>
      <c r="I672" s="60"/>
      <c r="J672" s="60"/>
      <c r="K672" s="47">
        <v>45489</v>
      </c>
      <c r="L672" s="71"/>
      <c r="M672" s="16"/>
      <c r="N672" s="71" t="s">
        <v>3276</v>
      </c>
      <c r="O672" s="16" t="s">
        <v>3277</v>
      </c>
    </row>
    <row r="673" s="15" customFormat="1" ht="13.5" spans="1:15">
      <c r="A673" s="19">
        <v>672</v>
      </c>
      <c r="C673" s="15" t="s">
        <v>3278</v>
      </c>
      <c r="D673" s="26" t="s">
        <v>3279</v>
      </c>
      <c r="E673" s="15" t="s">
        <v>3280</v>
      </c>
      <c r="F673" s="15">
        <v>44.8</v>
      </c>
      <c r="G673" s="18" t="s">
        <v>27</v>
      </c>
      <c r="I673" s="30" t="s">
        <v>374</v>
      </c>
      <c r="J673" s="15" t="s">
        <v>28</v>
      </c>
      <c r="K673" s="47">
        <v>45500</v>
      </c>
      <c r="L673" s="47" t="s">
        <v>839</v>
      </c>
      <c r="M673" s="15" t="s">
        <v>3281</v>
      </c>
      <c r="N673" s="15" t="s">
        <v>3282</v>
      </c>
      <c r="O673" s="15" t="s">
        <v>3283</v>
      </c>
    </row>
    <row r="674" s="19" customFormat="1" ht="13.5" spans="1:15">
      <c r="A674" s="19">
        <v>673</v>
      </c>
      <c r="B674" s="37"/>
      <c r="C674" s="38" t="s">
        <v>3284</v>
      </c>
      <c r="D674" s="72" t="s">
        <v>3285</v>
      </c>
      <c r="E674" s="38" t="s">
        <v>3286</v>
      </c>
      <c r="F674" s="15">
        <v>44.8</v>
      </c>
      <c r="G674" s="52" t="s">
        <v>27</v>
      </c>
      <c r="H674" s="37" t="s">
        <v>398</v>
      </c>
      <c r="I674" s="37"/>
      <c r="J674" s="37"/>
      <c r="K674" s="47">
        <v>45085</v>
      </c>
      <c r="L674" s="38" t="s">
        <v>533</v>
      </c>
      <c r="M674" s="16"/>
      <c r="N674" s="38" t="s">
        <v>3287</v>
      </c>
      <c r="O674" s="16" t="s">
        <v>3288</v>
      </c>
    </row>
    <row r="675" s="19" customFormat="1" ht="13.5" spans="1:15">
      <c r="A675" s="19">
        <v>674</v>
      </c>
      <c r="B675" s="38"/>
      <c r="C675" s="38" t="s">
        <v>3289</v>
      </c>
      <c r="D675" s="72" t="s">
        <v>3290</v>
      </c>
      <c r="E675" s="38" t="s">
        <v>3291</v>
      </c>
      <c r="F675" s="15">
        <v>49.8</v>
      </c>
      <c r="G675" s="40" t="s">
        <v>27</v>
      </c>
      <c r="H675" s="38"/>
      <c r="I675" s="37"/>
      <c r="J675" s="37"/>
      <c r="K675" s="47">
        <v>45489</v>
      </c>
      <c r="L675" s="38"/>
      <c r="M675" s="16"/>
      <c r="N675" s="38" t="s">
        <v>3292</v>
      </c>
      <c r="O675" s="16" t="s">
        <v>3293</v>
      </c>
    </row>
    <row r="676" s="19" customFormat="1" ht="13.5" spans="1:15">
      <c r="A676" s="19">
        <v>675</v>
      </c>
      <c r="B676" s="37"/>
      <c r="C676" s="38" t="s">
        <v>3294</v>
      </c>
      <c r="D676" s="39" t="s">
        <v>3295</v>
      </c>
      <c r="E676" s="38" t="s">
        <v>3296</v>
      </c>
      <c r="F676" s="15">
        <v>22</v>
      </c>
      <c r="G676" s="40" t="s">
        <v>27</v>
      </c>
      <c r="H676" s="37" t="s">
        <v>398</v>
      </c>
      <c r="I676" s="37"/>
      <c r="J676" s="37"/>
      <c r="K676" s="47">
        <v>45478</v>
      </c>
      <c r="L676" s="37" t="s">
        <v>533</v>
      </c>
      <c r="M676" s="16"/>
      <c r="N676" s="38" t="s">
        <v>3297</v>
      </c>
      <c r="O676" s="16" t="s">
        <v>3298</v>
      </c>
    </row>
    <row r="677" s="15" customFormat="1" ht="13.5" spans="1:15">
      <c r="A677" s="19">
        <v>676</v>
      </c>
      <c r="B677" s="15" t="s">
        <v>3299</v>
      </c>
      <c r="C677" s="15" t="s">
        <v>3300</v>
      </c>
      <c r="D677" s="26" t="s">
        <v>3299</v>
      </c>
      <c r="E677" s="15" t="s">
        <v>3301</v>
      </c>
      <c r="F677" s="15">
        <v>40</v>
      </c>
      <c r="G677" s="15" t="s">
        <v>3302</v>
      </c>
      <c r="H677" s="15"/>
      <c r="I677" s="15"/>
      <c r="J677" s="15"/>
      <c r="K677" s="47">
        <v>45540</v>
      </c>
      <c r="L677" s="15" t="s">
        <v>57</v>
      </c>
      <c r="M677" s="15"/>
      <c r="N677" s="15" t="s">
        <v>3303</v>
      </c>
      <c r="O677" s="15" t="s">
        <v>3304</v>
      </c>
    </row>
    <row r="678" s="19" customFormat="1" ht="13.5" spans="1:15">
      <c r="A678" s="19">
        <v>677</v>
      </c>
      <c r="B678" s="37"/>
      <c r="C678" s="38" t="s">
        <v>3305</v>
      </c>
      <c r="D678" s="39" t="s">
        <v>3306</v>
      </c>
      <c r="E678" s="38" t="s">
        <v>3307</v>
      </c>
      <c r="F678" s="15">
        <v>39</v>
      </c>
      <c r="G678" s="40" t="s">
        <v>27</v>
      </c>
      <c r="H678" s="38" t="s">
        <v>398</v>
      </c>
      <c r="I678" s="37"/>
      <c r="J678" s="37"/>
      <c r="K678" s="47">
        <v>45318</v>
      </c>
      <c r="L678" s="38" t="s">
        <v>533</v>
      </c>
      <c r="M678" s="16"/>
      <c r="N678" s="38" t="s">
        <v>3308</v>
      </c>
      <c r="O678" s="16" t="s">
        <v>3309</v>
      </c>
    </row>
    <row r="679" s="15" customFormat="1" ht="13.5" spans="1:15">
      <c r="A679" s="19">
        <v>678</v>
      </c>
      <c r="B679" s="15" t="s">
        <v>3310</v>
      </c>
      <c r="C679" s="15" t="s">
        <v>3311</v>
      </c>
      <c r="D679" s="15" t="s">
        <v>3310</v>
      </c>
      <c r="E679" s="15" t="s">
        <v>3312</v>
      </c>
      <c r="F679" s="15">
        <v>43</v>
      </c>
      <c r="G679" s="40" t="s">
        <v>1059</v>
      </c>
      <c r="H679" s="15"/>
      <c r="I679" s="15"/>
      <c r="J679" s="15"/>
      <c r="K679" s="47">
        <v>45600</v>
      </c>
      <c r="L679" s="15" t="s">
        <v>57</v>
      </c>
      <c r="M679" s="15"/>
      <c r="N679" s="15" t="s">
        <v>3313</v>
      </c>
      <c r="O679" s="15" t="s">
        <v>3314</v>
      </c>
    </row>
    <row r="680" s="19" customFormat="1" ht="13.5" spans="1:15">
      <c r="A680" s="19">
        <v>679</v>
      </c>
      <c r="B680" s="38"/>
      <c r="C680" s="38" t="s">
        <v>3315</v>
      </c>
      <c r="D680" s="72" t="s">
        <v>3316</v>
      </c>
      <c r="E680" s="38" t="s">
        <v>3317</v>
      </c>
      <c r="F680" s="15">
        <v>39.8</v>
      </c>
      <c r="G680" s="40" t="s">
        <v>27</v>
      </c>
      <c r="H680" s="38"/>
      <c r="I680" s="37"/>
      <c r="J680" s="37"/>
      <c r="K680" s="47">
        <v>45517</v>
      </c>
      <c r="L680" s="15" t="s">
        <v>202</v>
      </c>
      <c r="M680" s="16"/>
      <c r="N680" s="38" t="s">
        <v>3318</v>
      </c>
      <c r="O680" s="16" t="s">
        <v>3319</v>
      </c>
    </row>
    <row r="681" s="19" customFormat="1" ht="13.5" spans="1:15">
      <c r="A681" s="19">
        <v>680</v>
      </c>
      <c r="B681" s="37"/>
      <c r="C681" s="38" t="s">
        <v>3320</v>
      </c>
      <c r="D681" s="39" t="s">
        <v>3321</v>
      </c>
      <c r="E681" s="38" t="s">
        <v>3322</v>
      </c>
      <c r="F681" s="15">
        <v>42.9</v>
      </c>
      <c r="G681" s="40" t="s">
        <v>27</v>
      </c>
      <c r="H681" s="37"/>
      <c r="I681" s="37"/>
      <c r="J681" s="37"/>
      <c r="K681" s="47">
        <v>45150</v>
      </c>
      <c r="L681" s="37"/>
      <c r="M681" s="16"/>
      <c r="N681" s="38" t="s">
        <v>3323</v>
      </c>
      <c r="O681" s="16" t="s">
        <v>3324</v>
      </c>
    </row>
    <row r="682" s="19" customFormat="1" ht="13.5" spans="1:15">
      <c r="A682" s="19">
        <v>681</v>
      </c>
      <c r="B682" s="37"/>
      <c r="C682" s="38" t="s">
        <v>3325</v>
      </c>
      <c r="D682" s="72" t="s">
        <v>3326</v>
      </c>
      <c r="E682" s="38" t="s">
        <v>3327</v>
      </c>
      <c r="F682" s="15">
        <v>47</v>
      </c>
      <c r="G682" s="40" t="s">
        <v>27</v>
      </c>
      <c r="H682" s="38" t="s">
        <v>398</v>
      </c>
      <c r="I682" s="37"/>
      <c r="J682" s="37"/>
      <c r="K682" s="47">
        <v>45315</v>
      </c>
      <c r="L682" s="38" t="s">
        <v>533</v>
      </c>
      <c r="M682" s="16"/>
      <c r="N682" s="38" t="s">
        <v>3328</v>
      </c>
      <c r="O682" s="16" t="s">
        <v>3329</v>
      </c>
    </row>
    <row r="683" s="19" customFormat="1" ht="13.5" spans="1:15">
      <c r="A683" s="19">
        <v>682</v>
      </c>
      <c r="B683" s="37"/>
      <c r="C683" s="38" t="s">
        <v>3330</v>
      </c>
      <c r="D683" s="72" t="s">
        <v>3331</v>
      </c>
      <c r="E683" s="38" t="s">
        <v>3332</v>
      </c>
      <c r="F683" s="15">
        <v>29</v>
      </c>
      <c r="G683" s="40" t="s">
        <v>27</v>
      </c>
      <c r="H683" s="38"/>
      <c r="I683" s="37"/>
      <c r="J683" s="37"/>
      <c r="K683" s="47">
        <v>45517</v>
      </c>
      <c r="L683" s="38"/>
      <c r="M683" s="16"/>
      <c r="N683" s="38" t="s">
        <v>3333</v>
      </c>
      <c r="O683" s="16" t="s">
        <v>3334</v>
      </c>
    </row>
    <row r="684" s="19" customFormat="1" ht="13.5" spans="1:15">
      <c r="A684" s="19">
        <v>683</v>
      </c>
      <c r="B684" s="37"/>
      <c r="C684" s="38" t="s">
        <v>3335</v>
      </c>
      <c r="D684" s="39" t="s">
        <v>3336</v>
      </c>
      <c r="E684" s="38" t="s">
        <v>3307</v>
      </c>
      <c r="F684" s="15">
        <v>39.8</v>
      </c>
      <c r="G684" s="40" t="s">
        <v>27</v>
      </c>
      <c r="H684" s="38"/>
      <c r="I684" s="37"/>
      <c r="J684" s="37"/>
      <c r="K684" s="47">
        <v>45293</v>
      </c>
      <c r="L684" s="38"/>
      <c r="M684" s="16"/>
      <c r="N684" s="38" t="s">
        <v>3337</v>
      </c>
      <c r="O684" s="16" t="s">
        <v>3338</v>
      </c>
    </row>
    <row r="685" s="15" customFormat="1" ht="13.5" spans="1:15">
      <c r="A685" s="19">
        <v>684</v>
      </c>
      <c r="B685" s="15" t="s">
        <v>3339</v>
      </c>
      <c r="C685" s="15" t="s">
        <v>3340</v>
      </c>
      <c r="D685" s="26" t="s">
        <v>3339</v>
      </c>
      <c r="E685" s="15" t="s">
        <v>3341</v>
      </c>
      <c r="F685" s="15">
        <v>43</v>
      </c>
      <c r="G685" s="30" t="s">
        <v>3342</v>
      </c>
      <c r="H685" s="15"/>
      <c r="I685" s="15"/>
      <c r="J685" s="15"/>
      <c r="K685" s="47">
        <v>45558</v>
      </c>
      <c r="L685" s="15" t="s">
        <v>3343</v>
      </c>
      <c r="M685" s="15"/>
      <c r="N685" s="15" t="s">
        <v>3344</v>
      </c>
      <c r="O685" s="15" t="s">
        <v>3345</v>
      </c>
    </row>
    <row r="686" s="19" customFormat="1" ht="13.5" spans="1:15">
      <c r="A686" s="19">
        <v>685</v>
      </c>
      <c r="B686" s="38"/>
      <c r="C686" s="38" t="s">
        <v>3346</v>
      </c>
      <c r="D686" s="39" t="s">
        <v>3347</v>
      </c>
      <c r="E686" s="38" t="s">
        <v>3348</v>
      </c>
      <c r="F686" s="15">
        <v>28</v>
      </c>
      <c r="G686" s="40" t="s">
        <v>27</v>
      </c>
      <c r="H686" s="37"/>
      <c r="I686" s="52" t="s">
        <v>374</v>
      </c>
      <c r="J686" s="16" t="s">
        <v>28</v>
      </c>
      <c r="K686" s="47">
        <v>45518</v>
      </c>
      <c r="L686" s="48" t="s">
        <v>375</v>
      </c>
      <c r="M686" s="16"/>
      <c r="N686" s="38" t="s">
        <v>3349</v>
      </c>
      <c r="O686" s="16" t="s">
        <v>3350</v>
      </c>
    </row>
    <row r="687" s="18" customFormat="1" ht="13.5" spans="1:15">
      <c r="A687" s="19">
        <v>686</v>
      </c>
      <c r="B687" s="18" t="s">
        <v>3351</v>
      </c>
      <c r="C687" s="84" t="s">
        <v>3352</v>
      </c>
      <c r="D687" s="34" t="s">
        <v>3351</v>
      </c>
      <c r="E687" s="18" t="s">
        <v>3353</v>
      </c>
      <c r="F687" s="15">
        <v>40</v>
      </c>
      <c r="G687" s="40" t="s">
        <v>27</v>
      </c>
      <c r="K687" s="47">
        <v>45509</v>
      </c>
      <c r="N687" s="18" t="s">
        <v>3354</v>
      </c>
      <c r="O687" s="18" t="s">
        <v>3355</v>
      </c>
    </row>
    <row r="688" s="19" customFormat="1" spans="1:15">
      <c r="A688" s="19">
        <v>687</v>
      </c>
      <c r="B688" s="38"/>
      <c r="C688" s="68" t="s">
        <v>3356</v>
      </c>
      <c r="D688" s="39"/>
      <c r="E688" s="38"/>
      <c r="F688" s="15"/>
      <c r="G688" s="38"/>
      <c r="H688" s="38"/>
      <c r="I688" s="37"/>
      <c r="J688" s="37"/>
      <c r="K688" s="47"/>
      <c r="L688" s="38"/>
      <c r="M688" s="16"/>
      <c r="N688" s="38"/>
      <c r="O688" s="16"/>
    </row>
    <row r="689" s="19" customFormat="1" spans="1:15">
      <c r="A689" s="19">
        <v>688</v>
      </c>
      <c r="B689" s="38"/>
      <c r="C689" s="68" t="s">
        <v>3357</v>
      </c>
      <c r="D689" s="39"/>
      <c r="E689" s="38"/>
      <c r="F689" s="15"/>
      <c r="G689" s="38"/>
      <c r="H689" s="38"/>
      <c r="I689" s="37"/>
      <c r="J689" s="37"/>
      <c r="K689" s="47"/>
      <c r="L689" s="38"/>
      <c r="M689" s="16"/>
      <c r="N689" s="38"/>
      <c r="O689" s="16"/>
    </row>
    <row r="690" s="19" customFormat="1" ht="13.5" spans="1:15">
      <c r="A690" s="19">
        <v>689</v>
      </c>
      <c r="B690" s="38"/>
      <c r="C690" s="38" t="s">
        <v>3358</v>
      </c>
      <c r="D690" s="39" t="s">
        <v>3359</v>
      </c>
      <c r="E690" s="38" t="s">
        <v>3360</v>
      </c>
      <c r="F690" s="15">
        <v>34.8</v>
      </c>
      <c r="G690" s="40" t="s">
        <v>27</v>
      </c>
      <c r="H690" s="38"/>
      <c r="I690" s="37"/>
      <c r="J690" s="37"/>
      <c r="K690" s="47">
        <v>45464</v>
      </c>
      <c r="L690" s="38"/>
      <c r="M690" s="16"/>
      <c r="N690" s="38" t="s">
        <v>3361</v>
      </c>
      <c r="O690" s="16" t="s">
        <v>3362</v>
      </c>
    </row>
    <row r="691" s="15" customFormat="1" ht="13.5" spans="1:15">
      <c r="A691" s="19">
        <v>690</v>
      </c>
      <c r="B691" s="15" t="s">
        <v>3363</v>
      </c>
      <c r="C691" s="15" t="s">
        <v>3364</v>
      </c>
      <c r="D691" s="26" t="s">
        <v>3363</v>
      </c>
      <c r="E691" s="15" t="s">
        <v>3365</v>
      </c>
      <c r="F691" s="15">
        <v>37</v>
      </c>
      <c r="G691" s="15"/>
      <c r="H691" s="15"/>
      <c r="I691" s="15"/>
      <c r="J691" s="15"/>
      <c r="K691" s="47">
        <v>45541</v>
      </c>
      <c r="L691" s="15" t="s">
        <v>3343</v>
      </c>
      <c r="M691" s="98" t="s">
        <v>3366</v>
      </c>
      <c r="N691" s="15" t="s">
        <v>3367</v>
      </c>
      <c r="O691" s="15" t="s">
        <v>3368</v>
      </c>
    </row>
    <row r="692" s="15" customFormat="1" ht="13.5" spans="1:15">
      <c r="A692" s="19">
        <v>691</v>
      </c>
      <c r="B692" s="15" t="s">
        <v>3369</v>
      </c>
      <c r="C692" s="15" t="s">
        <v>3370</v>
      </c>
      <c r="D692" s="26" t="s">
        <v>3369</v>
      </c>
      <c r="E692" s="15" t="s">
        <v>3371</v>
      </c>
      <c r="F692" s="15">
        <v>48</v>
      </c>
      <c r="G692" s="15"/>
      <c r="H692" s="15"/>
      <c r="K692" s="47">
        <v>45659</v>
      </c>
      <c r="L692" s="15"/>
      <c r="N692" s="15" t="s">
        <v>3372</v>
      </c>
      <c r="O692" s="15" t="s">
        <v>3373</v>
      </c>
    </row>
    <row r="693" s="19" customFormat="1" ht="13.5" spans="1:15">
      <c r="A693" s="19">
        <v>692</v>
      </c>
      <c r="B693" s="38"/>
      <c r="C693" s="38" t="s">
        <v>3370</v>
      </c>
      <c r="D693" s="39" t="s">
        <v>3374</v>
      </c>
      <c r="E693" s="38" t="s">
        <v>3375</v>
      </c>
      <c r="F693" s="15">
        <v>34</v>
      </c>
      <c r="G693" s="38"/>
      <c r="H693" s="38"/>
      <c r="I693" s="37"/>
      <c r="J693" s="37"/>
      <c r="K693" s="47">
        <v>45496</v>
      </c>
      <c r="L693" s="38"/>
      <c r="M693" s="16"/>
      <c r="N693" s="38" t="s">
        <v>3376</v>
      </c>
      <c r="O693" s="16" t="s">
        <v>3377</v>
      </c>
    </row>
    <row r="694" s="15" customFormat="1" ht="13.5" spans="1:15">
      <c r="A694" s="19">
        <v>693</v>
      </c>
      <c r="B694" s="15" t="s">
        <v>3378</v>
      </c>
      <c r="C694" s="15" t="s">
        <v>3379</v>
      </c>
      <c r="D694" s="15" t="s">
        <v>3378</v>
      </c>
      <c r="E694" s="15" t="s">
        <v>3380</v>
      </c>
      <c r="F694" s="15">
        <v>38</v>
      </c>
      <c r="G694" s="15" t="s">
        <v>3381</v>
      </c>
      <c r="K694" s="47">
        <v>45457</v>
      </c>
      <c r="N694" s="15" t="s">
        <v>3382</v>
      </c>
      <c r="O694" s="15" t="s">
        <v>3383</v>
      </c>
    </row>
    <row r="695" s="19" customFormat="1" ht="13.5" spans="1:15">
      <c r="A695" s="19">
        <v>694</v>
      </c>
      <c r="B695" s="37"/>
      <c r="C695" s="38" t="s">
        <v>3379</v>
      </c>
      <c r="D695" s="39" t="s">
        <v>3384</v>
      </c>
      <c r="E695" s="38" t="s">
        <v>3385</v>
      </c>
      <c r="F695" s="15">
        <v>29</v>
      </c>
      <c r="G695" s="40" t="s">
        <v>27</v>
      </c>
      <c r="H695" s="37"/>
      <c r="I695" s="37"/>
      <c r="J695" s="37"/>
      <c r="K695" s="47">
        <v>45516</v>
      </c>
      <c r="L695" s="38"/>
      <c r="M695" s="16"/>
      <c r="N695" s="38" t="s">
        <v>3386</v>
      </c>
      <c r="O695" s="16" t="s">
        <v>3387</v>
      </c>
    </row>
    <row r="696" s="19" customFormat="1" ht="13.5" spans="1:15">
      <c r="A696" s="19">
        <v>695</v>
      </c>
      <c r="B696" s="37"/>
      <c r="C696" s="38" t="s">
        <v>3388</v>
      </c>
      <c r="D696" s="39" t="s">
        <v>3389</v>
      </c>
      <c r="E696" s="38" t="s">
        <v>3390</v>
      </c>
      <c r="F696" s="15">
        <v>39</v>
      </c>
      <c r="G696" s="38"/>
      <c r="H696" s="37"/>
      <c r="I696" s="37"/>
      <c r="J696" s="37"/>
      <c r="K696" s="47">
        <v>45500</v>
      </c>
      <c r="L696" s="38" t="s">
        <v>3391</v>
      </c>
      <c r="M696" s="16"/>
      <c r="N696" s="38" t="s">
        <v>3392</v>
      </c>
      <c r="O696" s="16" t="s">
        <v>3393</v>
      </c>
    </row>
    <row r="697" s="19" customFormat="1" ht="13.5" spans="1:15">
      <c r="A697" s="19">
        <v>696</v>
      </c>
      <c r="B697" s="38"/>
      <c r="C697" s="38" t="s">
        <v>3394</v>
      </c>
      <c r="D697" s="39" t="s">
        <v>3395</v>
      </c>
      <c r="E697" s="38" t="s">
        <v>3396</v>
      </c>
      <c r="F697" s="15">
        <v>39.8</v>
      </c>
      <c r="G697" s="38"/>
      <c r="H697" s="38"/>
      <c r="I697" s="37"/>
      <c r="J697" s="37"/>
      <c r="K697" s="47">
        <v>44391</v>
      </c>
      <c r="L697" s="38"/>
      <c r="M697" s="16"/>
      <c r="N697" s="38" t="s">
        <v>3397</v>
      </c>
      <c r="O697" s="16" t="s">
        <v>3398</v>
      </c>
    </row>
    <row r="698" s="58" customFormat="1" ht="13.5" spans="1:15">
      <c r="A698" s="19">
        <v>697</v>
      </c>
      <c r="B698" s="37"/>
      <c r="C698" s="38" t="s">
        <v>3399</v>
      </c>
      <c r="D698" s="39" t="s">
        <v>3400</v>
      </c>
      <c r="E698" s="38" t="s">
        <v>3401</v>
      </c>
      <c r="F698" s="15">
        <v>42</v>
      </c>
      <c r="G698" s="38"/>
      <c r="H698" s="38"/>
      <c r="I698" s="37"/>
      <c r="J698" s="37"/>
      <c r="K698" s="47">
        <v>45510</v>
      </c>
      <c r="L698" s="38"/>
      <c r="M698" s="16"/>
      <c r="N698" s="38" t="s">
        <v>3402</v>
      </c>
      <c r="O698" s="16" t="s">
        <v>3403</v>
      </c>
    </row>
    <row r="699" s="19" customFormat="1" ht="13.5" spans="1:15">
      <c r="A699" s="19">
        <v>698</v>
      </c>
      <c r="B699" s="37"/>
      <c r="C699" s="38" t="s">
        <v>3404</v>
      </c>
      <c r="D699" s="39" t="s">
        <v>3405</v>
      </c>
      <c r="E699" s="38" t="s">
        <v>3406</v>
      </c>
      <c r="F699" s="15">
        <v>55</v>
      </c>
      <c r="G699" s="40"/>
      <c r="H699" s="37"/>
      <c r="I699" s="37"/>
      <c r="J699" s="37"/>
      <c r="K699" s="47">
        <v>45467</v>
      </c>
      <c r="L699" s="37"/>
      <c r="M699" s="16"/>
      <c r="N699" s="38" t="s">
        <v>3407</v>
      </c>
      <c r="O699" s="16" t="s">
        <v>3408</v>
      </c>
    </row>
    <row r="700" s="19" customFormat="1" ht="13.5" spans="1:15">
      <c r="A700" s="19">
        <v>699</v>
      </c>
      <c r="B700" s="40"/>
      <c r="C700" s="40" t="s">
        <v>3409</v>
      </c>
      <c r="D700" s="72" t="s">
        <v>3410</v>
      </c>
      <c r="E700" s="40" t="s">
        <v>3385</v>
      </c>
      <c r="F700" s="15">
        <v>35</v>
      </c>
      <c r="G700" s="40" t="s">
        <v>27</v>
      </c>
      <c r="H700" s="40"/>
      <c r="I700" s="52"/>
      <c r="J700" s="52"/>
      <c r="K700" s="47">
        <v>45502</v>
      </c>
      <c r="L700" s="40"/>
      <c r="M700" s="16"/>
      <c r="N700" s="53" t="s">
        <v>3411</v>
      </c>
      <c r="O700" s="16" t="s">
        <v>3412</v>
      </c>
    </row>
    <row r="701" s="15" customFormat="1" ht="13.5" spans="1:15">
      <c r="A701" s="19">
        <v>700</v>
      </c>
      <c r="C701" s="15" t="s">
        <v>3413</v>
      </c>
      <c r="D701" s="26" t="s">
        <v>3414</v>
      </c>
      <c r="E701" s="15" t="s">
        <v>3415</v>
      </c>
      <c r="F701" s="15">
        <v>44.8</v>
      </c>
      <c r="G701" s="15" t="s">
        <v>3416</v>
      </c>
      <c r="J701" s="16" t="s">
        <v>28</v>
      </c>
      <c r="K701" s="47">
        <v>45455</v>
      </c>
      <c r="L701" s="48" t="s">
        <v>720</v>
      </c>
      <c r="M701" s="16"/>
      <c r="N701" s="15" t="s">
        <v>3417</v>
      </c>
      <c r="O701" s="16" t="s">
        <v>3418</v>
      </c>
    </row>
    <row r="702" s="15" customFormat="1" ht="13.5" spans="1:15">
      <c r="A702" s="19">
        <v>701</v>
      </c>
      <c r="B702" s="26"/>
      <c r="C702" s="15" t="s">
        <v>3419</v>
      </c>
      <c r="D702" s="26" t="s">
        <v>3420</v>
      </c>
      <c r="E702" s="15" t="s">
        <v>3421</v>
      </c>
      <c r="F702" s="15">
        <v>48</v>
      </c>
      <c r="G702" s="30" t="s">
        <v>3422</v>
      </c>
      <c r="J702" s="16"/>
      <c r="K702" s="47">
        <v>44736</v>
      </c>
      <c r="L702" s="15" t="s">
        <v>57</v>
      </c>
      <c r="M702" s="16"/>
      <c r="N702" s="15" t="s">
        <v>3423</v>
      </c>
      <c r="O702" s="16" t="s">
        <v>3424</v>
      </c>
    </row>
    <row r="703" s="19" customFormat="1" ht="13.5" spans="1:15">
      <c r="A703" s="19">
        <v>702</v>
      </c>
      <c r="B703" s="38"/>
      <c r="C703" s="38" t="s">
        <v>3419</v>
      </c>
      <c r="D703" s="72" t="s">
        <v>3425</v>
      </c>
      <c r="E703" s="38" t="s">
        <v>3426</v>
      </c>
      <c r="F703" s="15">
        <v>36</v>
      </c>
      <c r="G703" s="40" t="s">
        <v>27</v>
      </c>
      <c r="H703" s="38"/>
      <c r="I703" s="37"/>
      <c r="J703" s="37"/>
      <c r="K703" s="47">
        <v>45133</v>
      </c>
      <c r="L703" s="38"/>
      <c r="M703" s="16"/>
      <c r="N703" s="38" t="s">
        <v>3427</v>
      </c>
      <c r="O703" s="16" t="s">
        <v>3428</v>
      </c>
    </row>
    <row r="704" s="19" customFormat="1" ht="13.5" spans="1:15">
      <c r="A704" s="19">
        <v>703</v>
      </c>
      <c r="B704" s="38"/>
      <c r="C704" s="38" t="s">
        <v>3429</v>
      </c>
      <c r="D704" s="39" t="s">
        <v>3430</v>
      </c>
      <c r="E704" s="38" t="s">
        <v>3431</v>
      </c>
      <c r="F704" s="15">
        <v>30</v>
      </c>
      <c r="G704" s="40" t="s">
        <v>27</v>
      </c>
      <c r="H704" s="37" t="s">
        <v>398</v>
      </c>
      <c r="I704" s="37"/>
      <c r="J704" s="37"/>
      <c r="K704" s="47">
        <v>45500</v>
      </c>
      <c r="L704" s="37" t="s">
        <v>533</v>
      </c>
      <c r="M704" s="16"/>
      <c r="N704" s="38" t="s">
        <v>3432</v>
      </c>
      <c r="O704" s="16" t="s">
        <v>3433</v>
      </c>
    </row>
    <row r="705" s="16" customFormat="1" ht="13.5" spans="1:15">
      <c r="A705" s="19">
        <v>704</v>
      </c>
      <c r="C705" s="16" t="s">
        <v>3434</v>
      </c>
      <c r="D705" s="27" t="s">
        <v>3435</v>
      </c>
      <c r="E705" s="28" t="s">
        <v>3436</v>
      </c>
      <c r="F705" s="15">
        <v>39.8</v>
      </c>
      <c r="G705" s="28" t="s">
        <v>56</v>
      </c>
      <c r="K705" s="47">
        <v>45397</v>
      </c>
      <c r="L705" s="15" t="s">
        <v>57</v>
      </c>
      <c r="N705" s="28" t="s">
        <v>3437</v>
      </c>
      <c r="O705" s="16" t="s">
        <v>3438</v>
      </c>
    </row>
    <row r="706" s="15" customFormat="1" ht="13.5" spans="1:15">
      <c r="A706" s="19">
        <v>705</v>
      </c>
      <c r="C706" s="29" t="s">
        <v>3439</v>
      </c>
      <c r="D706" s="26" t="s">
        <v>3440</v>
      </c>
      <c r="E706" s="15" t="s">
        <v>3441</v>
      </c>
      <c r="F706" s="15">
        <v>49</v>
      </c>
      <c r="G706" s="15" t="s">
        <v>27</v>
      </c>
      <c r="H706" s="30"/>
      <c r="J706" s="16"/>
      <c r="K706" s="47">
        <v>45500</v>
      </c>
      <c r="M706" s="16"/>
      <c r="N706" s="15" t="s">
        <v>3442</v>
      </c>
      <c r="O706" s="16" t="s">
        <v>3443</v>
      </c>
    </row>
    <row r="707" s="15" customFormat="1" ht="13.5" spans="1:15">
      <c r="A707" s="19">
        <v>706</v>
      </c>
      <c r="B707" s="26"/>
      <c r="C707" s="15" t="s">
        <v>3444</v>
      </c>
      <c r="D707" s="26" t="s">
        <v>3445</v>
      </c>
      <c r="E707" s="15" t="s">
        <v>3446</v>
      </c>
      <c r="F707" s="15">
        <v>55</v>
      </c>
      <c r="G707" s="15" t="s">
        <v>3447</v>
      </c>
      <c r="J707" s="16"/>
      <c r="K707" s="47">
        <v>45350</v>
      </c>
      <c r="L707" s="15" t="s">
        <v>57</v>
      </c>
      <c r="M707" s="16"/>
      <c r="N707" s="15" t="s">
        <v>3448</v>
      </c>
      <c r="O707" s="16" t="s">
        <v>3449</v>
      </c>
    </row>
    <row r="708" s="36" customFormat="1" ht="13.5" spans="1:15">
      <c r="A708" s="19">
        <v>707</v>
      </c>
      <c r="B708" s="38"/>
      <c r="C708" s="38" t="s">
        <v>3450</v>
      </c>
      <c r="D708" s="72" t="s">
        <v>3451</v>
      </c>
      <c r="E708" s="38" t="s">
        <v>3452</v>
      </c>
      <c r="F708" s="15">
        <v>39</v>
      </c>
      <c r="G708" s="40" t="s">
        <v>27</v>
      </c>
      <c r="H708" s="38"/>
      <c r="I708" s="37"/>
      <c r="J708" s="37"/>
      <c r="K708" s="47">
        <v>45320</v>
      </c>
      <c r="L708" s="38"/>
      <c r="M708" s="16"/>
      <c r="N708" s="38" t="s">
        <v>3453</v>
      </c>
      <c r="O708" s="16" t="s">
        <v>3454</v>
      </c>
    </row>
    <row r="709" s="19" customFormat="1" ht="13.5" spans="1:15">
      <c r="A709" s="19">
        <v>708</v>
      </c>
      <c r="B709" s="69"/>
      <c r="C709" s="71" t="s">
        <v>3450</v>
      </c>
      <c r="D709" s="69" t="s">
        <v>3455</v>
      </c>
      <c r="E709" s="70" t="s">
        <v>3456</v>
      </c>
      <c r="F709" s="15">
        <v>29.8</v>
      </c>
      <c r="G709" s="43" t="s">
        <v>27</v>
      </c>
      <c r="H709" s="60"/>
      <c r="I709" s="60"/>
      <c r="J709" s="60"/>
      <c r="K709" s="47">
        <v>45323</v>
      </c>
      <c r="L709" s="71"/>
      <c r="M709" s="16"/>
      <c r="N709" s="71" t="s">
        <v>3457</v>
      </c>
      <c r="O709" s="16" t="s">
        <v>3458</v>
      </c>
    </row>
    <row r="710" s="19" customFormat="1" ht="13.5" spans="1:15">
      <c r="A710" s="19">
        <v>709</v>
      </c>
      <c r="B710" s="37"/>
      <c r="C710" s="38" t="s">
        <v>3459</v>
      </c>
      <c r="D710" s="39" t="s">
        <v>3460</v>
      </c>
      <c r="E710" s="38" t="s">
        <v>3461</v>
      </c>
      <c r="F710" s="15">
        <v>48</v>
      </c>
      <c r="G710" s="40" t="s">
        <v>27</v>
      </c>
      <c r="H710" s="37" t="s">
        <v>398</v>
      </c>
      <c r="I710" s="37"/>
      <c r="J710" s="37"/>
      <c r="K710" s="47">
        <v>44954</v>
      </c>
      <c r="L710" s="38" t="s">
        <v>533</v>
      </c>
      <c r="M710" s="16"/>
      <c r="N710" s="38" t="s">
        <v>3462</v>
      </c>
      <c r="O710" s="16" t="s">
        <v>3463</v>
      </c>
    </row>
    <row r="711" s="15" customFormat="1" ht="13.5" spans="1:15">
      <c r="A711" s="19">
        <v>710</v>
      </c>
      <c r="C711" s="15" t="s">
        <v>3464</v>
      </c>
      <c r="D711" s="26" t="s">
        <v>3465</v>
      </c>
      <c r="E711" s="30" t="s">
        <v>3466</v>
      </c>
      <c r="F711" s="15">
        <v>48</v>
      </c>
      <c r="G711" s="15" t="s">
        <v>597</v>
      </c>
      <c r="J711" s="16"/>
      <c r="K711" s="47">
        <v>45506</v>
      </c>
      <c r="L711" s="15" t="s">
        <v>57</v>
      </c>
      <c r="M711" s="16"/>
      <c r="N711" s="15" t="s">
        <v>3467</v>
      </c>
      <c r="O711" s="16" t="s">
        <v>3468</v>
      </c>
    </row>
    <row r="712" s="19" customFormat="1" ht="13.5" spans="1:15">
      <c r="A712" s="19">
        <v>711</v>
      </c>
      <c r="B712" s="38"/>
      <c r="C712" s="38" t="s">
        <v>3469</v>
      </c>
      <c r="D712" s="39" t="s">
        <v>3470</v>
      </c>
      <c r="E712" s="38" t="s">
        <v>3471</v>
      </c>
      <c r="F712" s="15">
        <v>37.8</v>
      </c>
      <c r="G712" s="40" t="s">
        <v>27</v>
      </c>
      <c r="H712" s="38" t="s">
        <v>398</v>
      </c>
      <c r="I712" s="37"/>
      <c r="J712" s="37"/>
      <c r="K712" s="47">
        <v>45006</v>
      </c>
      <c r="L712" s="38" t="s">
        <v>533</v>
      </c>
      <c r="M712" s="16"/>
      <c r="N712" s="38" t="s">
        <v>3472</v>
      </c>
      <c r="O712" s="16" t="s">
        <v>3473</v>
      </c>
    </row>
    <row r="713" s="19" customFormat="1" ht="13.5" spans="1:15">
      <c r="A713" s="19">
        <v>712</v>
      </c>
      <c r="B713" s="37"/>
      <c r="C713" s="38" t="s">
        <v>3474</v>
      </c>
      <c r="D713" s="72" t="s">
        <v>3475</v>
      </c>
      <c r="E713" s="38" t="s">
        <v>3476</v>
      </c>
      <c r="F713" s="15">
        <v>42</v>
      </c>
      <c r="G713" s="40" t="s">
        <v>27</v>
      </c>
      <c r="H713" s="38"/>
      <c r="I713" s="37"/>
      <c r="J713" s="37"/>
      <c r="K713" s="47">
        <v>44938</v>
      </c>
      <c r="L713" s="38" t="s">
        <v>640</v>
      </c>
      <c r="M713" s="16"/>
      <c r="N713" s="38" t="s">
        <v>3477</v>
      </c>
      <c r="O713" s="16" t="s">
        <v>3478</v>
      </c>
    </row>
    <row r="714" s="14" customFormat="1" ht="13.5" spans="1:15">
      <c r="A714" s="19">
        <v>713</v>
      </c>
      <c r="B714" s="24"/>
      <c r="C714" s="14" t="s">
        <v>3479</v>
      </c>
      <c r="D714" s="24" t="s">
        <v>3480</v>
      </c>
      <c r="E714" s="14" t="s">
        <v>3481</v>
      </c>
      <c r="F714" s="15">
        <v>39.8</v>
      </c>
      <c r="G714" s="15" t="s">
        <v>27</v>
      </c>
      <c r="I714" s="17" t="s">
        <v>374</v>
      </c>
      <c r="J714" s="15" t="s">
        <v>28</v>
      </c>
      <c r="K714" s="47">
        <v>45516</v>
      </c>
      <c r="L714" s="47" t="s">
        <v>3005</v>
      </c>
      <c r="M714" s="15" t="s">
        <v>3482</v>
      </c>
      <c r="N714" s="14" t="s">
        <v>3483</v>
      </c>
      <c r="O714" s="15" t="s">
        <v>3484</v>
      </c>
    </row>
    <row r="715" s="15" customFormat="1" ht="13.5" spans="1:15">
      <c r="A715" s="19">
        <v>714</v>
      </c>
      <c r="B715" s="15" t="s">
        <v>3485</v>
      </c>
      <c r="C715" s="15" t="s">
        <v>3486</v>
      </c>
      <c r="D715" s="26" t="s">
        <v>3485</v>
      </c>
      <c r="E715" s="15" t="s">
        <v>3487</v>
      </c>
      <c r="F715" s="15">
        <v>48</v>
      </c>
      <c r="G715" s="15" t="s">
        <v>3488</v>
      </c>
      <c r="K715" s="47">
        <v>45518</v>
      </c>
      <c r="N715" s="15" t="s">
        <v>3489</v>
      </c>
      <c r="O715" s="15" t="s">
        <v>3490</v>
      </c>
    </row>
    <row r="716" s="18" customFormat="1" ht="13.5" spans="1:15">
      <c r="A716" s="19">
        <v>715</v>
      </c>
      <c r="B716" s="14"/>
      <c r="C716" s="14" t="s">
        <v>3491</v>
      </c>
      <c r="D716" s="24" t="s">
        <v>3492</v>
      </c>
      <c r="E716" s="14" t="s">
        <v>3493</v>
      </c>
      <c r="F716" s="15">
        <v>59</v>
      </c>
      <c r="G716" s="14" t="s">
        <v>3447</v>
      </c>
      <c r="K716" s="47">
        <v>45096</v>
      </c>
      <c r="L716" s="14" t="s">
        <v>57</v>
      </c>
      <c r="M716" s="14"/>
      <c r="N716" s="14" t="s">
        <v>3494</v>
      </c>
      <c r="O716" s="14" t="s">
        <v>3495</v>
      </c>
    </row>
    <row r="717" s="19" customFormat="1" ht="13.5" spans="1:15">
      <c r="A717" s="19">
        <v>716</v>
      </c>
      <c r="B717" s="37"/>
      <c r="C717" s="38" t="s">
        <v>3496</v>
      </c>
      <c r="D717" s="39" t="s">
        <v>3497</v>
      </c>
      <c r="E717" s="38" t="s">
        <v>3498</v>
      </c>
      <c r="F717" s="15">
        <v>23</v>
      </c>
      <c r="G717" s="40"/>
      <c r="H717" s="38"/>
      <c r="I717" s="37"/>
      <c r="J717" s="37"/>
      <c r="K717" s="47">
        <v>44524</v>
      </c>
      <c r="L717" s="38"/>
      <c r="M717" s="16"/>
      <c r="N717" s="38" t="s">
        <v>3499</v>
      </c>
      <c r="O717" s="16" t="s">
        <v>3500</v>
      </c>
    </row>
    <row r="718" s="19" customFormat="1" ht="13.5" spans="1:15">
      <c r="A718" s="19">
        <v>717</v>
      </c>
      <c r="B718" s="40"/>
      <c r="C718" s="40" t="s">
        <v>3501</v>
      </c>
      <c r="D718" s="72" t="s">
        <v>3502</v>
      </c>
      <c r="E718" s="40" t="s">
        <v>3385</v>
      </c>
      <c r="F718" s="15">
        <v>35</v>
      </c>
      <c r="G718" s="40" t="s">
        <v>27</v>
      </c>
      <c r="H718" s="40"/>
      <c r="I718" s="52"/>
      <c r="J718" s="52"/>
      <c r="K718" s="47">
        <v>45076</v>
      </c>
      <c r="L718" s="40"/>
      <c r="M718" s="16"/>
      <c r="N718" s="53" t="s">
        <v>3503</v>
      </c>
      <c r="O718" s="16" t="s">
        <v>3504</v>
      </c>
    </row>
    <row r="719" s="18" customFormat="1" ht="13.5" spans="1:15">
      <c r="A719" s="19">
        <v>718</v>
      </c>
      <c r="B719" s="18"/>
      <c r="C719" s="18" t="s">
        <v>3505</v>
      </c>
      <c r="D719" s="34" t="s">
        <v>3506</v>
      </c>
      <c r="E719" s="18" t="s">
        <v>3446</v>
      </c>
      <c r="F719" s="15">
        <v>69.9</v>
      </c>
      <c r="G719" s="18" t="s">
        <v>27</v>
      </c>
      <c r="K719" s="47">
        <v>45253</v>
      </c>
      <c r="N719" s="18" t="s">
        <v>3507</v>
      </c>
      <c r="O719" s="18" t="s">
        <v>3508</v>
      </c>
    </row>
    <row r="720" s="17" customFormat="1" ht="13.5" spans="1:15">
      <c r="A720" s="19">
        <v>719</v>
      </c>
      <c r="B720" s="17" t="s">
        <v>3509</v>
      </c>
      <c r="C720" s="17" t="s">
        <v>3510</v>
      </c>
      <c r="D720" s="17" t="s">
        <v>3509</v>
      </c>
      <c r="E720" s="17" t="s">
        <v>3511</v>
      </c>
      <c r="F720" s="17">
        <v>42</v>
      </c>
      <c r="G720" s="17" t="s">
        <v>27</v>
      </c>
      <c r="K720" s="83">
        <v>45706</v>
      </c>
      <c r="N720" s="17" t="s">
        <v>3512</v>
      </c>
      <c r="O720" s="17" t="s">
        <v>3513</v>
      </c>
    </row>
    <row r="721" s="56" customFormat="1" ht="13.5" spans="1:15">
      <c r="A721" s="19">
        <v>720</v>
      </c>
      <c r="B721" s="38"/>
      <c r="C721" s="38" t="s">
        <v>3514</v>
      </c>
      <c r="D721" s="39" t="s">
        <v>3515</v>
      </c>
      <c r="E721" s="38" t="s">
        <v>3516</v>
      </c>
      <c r="F721" s="15">
        <v>48</v>
      </c>
      <c r="G721" s="40" t="s">
        <v>27</v>
      </c>
      <c r="H721" s="38" t="s">
        <v>398</v>
      </c>
      <c r="I721" s="37"/>
      <c r="J721" s="37"/>
      <c r="K721" s="47">
        <v>44410</v>
      </c>
      <c r="L721" s="38" t="s">
        <v>533</v>
      </c>
      <c r="M721" s="16" t="s">
        <v>3517</v>
      </c>
      <c r="N721" s="38" t="s">
        <v>3518</v>
      </c>
      <c r="O721" s="16" t="s">
        <v>3519</v>
      </c>
    </row>
    <row r="722" s="15" customFormat="1" ht="13.5" spans="1:15">
      <c r="A722" s="19">
        <v>721</v>
      </c>
      <c r="B722" s="15" t="s">
        <v>3520</v>
      </c>
      <c r="C722" s="15" t="s">
        <v>3521</v>
      </c>
      <c r="D722" s="26" t="s">
        <v>3520</v>
      </c>
      <c r="E722" s="15" t="s">
        <v>3522</v>
      </c>
      <c r="F722" s="15">
        <v>48</v>
      </c>
      <c r="G722" s="30" t="s">
        <v>3523</v>
      </c>
      <c r="H722" s="15"/>
      <c r="I722" s="15"/>
      <c r="J722" s="15"/>
      <c r="K722" s="47">
        <v>45558</v>
      </c>
      <c r="L722" s="15" t="s">
        <v>3343</v>
      </c>
      <c r="M722" s="15"/>
      <c r="N722" s="15" t="s">
        <v>3524</v>
      </c>
      <c r="O722" s="15" t="s">
        <v>3525</v>
      </c>
    </row>
    <row r="723" s="15" customFormat="1" ht="13.5" spans="1:15">
      <c r="A723" s="19">
        <v>722</v>
      </c>
      <c r="B723" s="15" t="s">
        <v>3526</v>
      </c>
      <c r="C723" s="15" t="s">
        <v>3527</v>
      </c>
      <c r="D723" s="26" t="s">
        <v>3526</v>
      </c>
      <c r="E723" s="15" t="s">
        <v>3528</v>
      </c>
      <c r="F723" s="15">
        <v>55</v>
      </c>
      <c r="G723" s="15" t="s">
        <v>3529</v>
      </c>
      <c r="K723" s="47">
        <v>45380</v>
      </c>
      <c r="L723" s="30" t="s">
        <v>57</v>
      </c>
      <c r="N723" s="15" t="s">
        <v>3530</v>
      </c>
      <c r="O723" s="15" t="s">
        <v>3531</v>
      </c>
    </row>
    <row r="724" s="58" customFormat="1" ht="13.5" spans="1:15">
      <c r="A724" s="19">
        <v>723</v>
      </c>
      <c r="B724" s="38"/>
      <c r="C724" s="38" t="s">
        <v>3532</v>
      </c>
      <c r="D724" s="39" t="s">
        <v>3533</v>
      </c>
      <c r="E724" s="38" t="s">
        <v>3385</v>
      </c>
      <c r="F724" s="15">
        <v>29</v>
      </c>
      <c r="G724" s="40" t="s">
        <v>27</v>
      </c>
      <c r="H724" s="38"/>
      <c r="I724" s="37"/>
      <c r="J724" s="37"/>
      <c r="K724" s="47">
        <v>45304</v>
      </c>
      <c r="L724" s="38"/>
      <c r="M724" s="16"/>
      <c r="N724" s="38" t="s">
        <v>3534</v>
      </c>
      <c r="O724" s="16" t="s">
        <v>3535</v>
      </c>
    </row>
    <row r="725" s="19" customFormat="1" ht="13.5" spans="1:15">
      <c r="A725" s="19">
        <v>724</v>
      </c>
      <c r="B725" s="38"/>
      <c r="C725" s="38" t="s">
        <v>3536</v>
      </c>
      <c r="D725" s="39" t="s">
        <v>3537</v>
      </c>
      <c r="E725" s="38" t="s">
        <v>3538</v>
      </c>
      <c r="F725" s="15">
        <v>54.8</v>
      </c>
      <c r="G725" s="40" t="s">
        <v>27</v>
      </c>
      <c r="H725" s="38"/>
      <c r="I725" s="37"/>
      <c r="J725" s="37"/>
      <c r="K725" s="47">
        <v>45516</v>
      </c>
      <c r="L725" s="81"/>
      <c r="M725" s="16"/>
      <c r="N725" s="38" t="s">
        <v>3539</v>
      </c>
      <c r="O725" s="16" t="s">
        <v>3540</v>
      </c>
    </row>
    <row r="726" s="16" customFormat="1" ht="13.5" spans="1:15">
      <c r="A726" s="19">
        <v>725</v>
      </c>
      <c r="C726" s="16" t="s">
        <v>3521</v>
      </c>
      <c r="D726" s="27" t="s">
        <v>3541</v>
      </c>
      <c r="E726" s="16" t="s">
        <v>3542</v>
      </c>
      <c r="F726" s="15">
        <v>49</v>
      </c>
      <c r="G726" s="28" t="s">
        <v>3543</v>
      </c>
      <c r="K726" s="47">
        <v>44991</v>
      </c>
      <c r="L726" s="15" t="s">
        <v>57</v>
      </c>
      <c r="N726" s="28" t="s">
        <v>3544</v>
      </c>
      <c r="O726" s="16" t="s">
        <v>3545</v>
      </c>
    </row>
    <row r="727" s="15" customFormat="1" ht="13.5" spans="1:15">
      <c r="A727" s="19">
        <v>726</v>
      </c>
      <c r="B727" s="26"/>
      <c r="C727" s="15" t="s">
        <v>3546</v>
      </c>
      <c r="D727" s="26" t="s">
        <v>3547</v>
      </c>
      <c r="E727" s="15" t="s">
        <v>3548</v>
      </c>
      <c r="F727" s="15">
        <v>45</v>
      </c>
      <c r="G727" s="15" t="s">
        <v>3549</v>
      </c>
      <c r="J727" s="16"/>
      <c r="K727" s="47">
        <v>45467</v>
      </c>
      <c r="M727" s="16"/>
      <c r="N727" s="15" t="s">
        <v>3550</v>
      </c>
      <c r="O727" s="16" t="s">
        <v>3551</v>
      </c>
    </row>
    <row r="728" s="19" customFormat="1" ht="13.5" spans="1:15">
      <c r="A728" s="19">
        <v>727</v>
      </c>
      <c r="B728" s="41"/>
      <c r="C728" s="42" t="s">
        <v>3521</v>
      </c>
      <c r="D728" s="41" t="s">
        <v>3552</v>
      </c>
      <c r="E728" s="42" t="s">
        <v>3553</v>
      </c>
      <c r="F728" s="15">
        <v>39.8</v>
      </c>
      <c r="G728" s="43" t="s">
        <v>27</v>
      </c>
      <c r="H728" s="41"/>
      <c r="I728" s="94"/>
      <c r="J728" s="94"/>
      <c r="K728" s="47">
        <v>45266</v>
      </c>
      <c r="L728" s="42"/>
      <c r="M728" s="16"/>
      <c r="N728" s="53" t="s">
        <v>3554</v>
      </c>
      <c r="O728" s="16" t="s">
        <v>3555</v>
      </c>
    </row>
    <row r="729" s="19" customFormat="1" ht="13.5" spans="1:15">
      <c r="A729" s="19">
        <v>728</v>
      </c>
      <c r="B729" s="37"/>
      <c r="C729" s="38" t="s">
        <v>3521</v>
      </c>
      <c r="D729" s="39" t="s">
        <v>3556</v>
      </c>
      <c r="E729" s="38" t="s">
        <v>3557</v>
      </c>
      <c r="F729" s="15">
        <v>39.8</v>
      </c>
      <c r="G729" s="40" t="s">
        <v>27</v>
      </c>
      <c r="H729" s="37"/>
      <c r="I729" s="37"/>
      <c r="J729" s="37"/>
      <c r="K729" s="47">
        <v>44531</v>
      </c>
      <c r="L729" s="38"/>
      <c r="M729" s="16"/>
      <c r="N729" s="38" t="s">
        <v>3558</v>
      </c>
      <c r="O729" s="16" t="s">
        <v>3559</v>
      </c>
    </row>
    <row r="730" s="19" customFormat="1" ht="13.5" spans="1:15">
      <c r="A730" s="19">
        <v>729</v>
      </c>
      <c r="B730" s="38"/>
      <c r="C730" s="38" t="s">
        <v>3521</v>
      </c>
      <c r="D730" s="39" t="s">
        <v>3560</v>
      </c>
      <c r="E730" s="38" t="s">
        <v>3561</v>
      </c>
      <c r="F730" s="15">
        <v>44.8</v>
      </c>
      <c r="G730" s="40" t="s">
        <v>27</v>
      </c>
      <c r="H730" s="38"/>
      <c r="I730" s="37"/>
      <c r="J730" s="37"/>
      <c r="K730" s="47">
        <v>44622</v>
      </c>
      <c r="L730" s="38"/>
      <c r="M730" s="16"/>
      <c r="N730" s="38" t="s">
        <v>3562</v>
      </c>
      <c r="O730" s="16" t="s">
        <v>3563</v>
      </c>
    </row>
    <row r="731" s="19" customFormat="1" ht="13.5" spans="1:15">
      <c r="A731" s="19">
        <v>730</v>
      </c>
      <c r="B731" s="38"/>
      <c r="C731" s="38" t="s">
        <v>3521</v>
      </c>
      <c r="D731" s="39" t="s">
        <v>3564</v>
      </c>
      <c r="E731" s="38" t="s">
        <v>3565</v>
      </c>
      <c r="F731" s="15">
        <v>29</v>
      </c>
      <c r="G731" s="40" t="s">
        <v>27</v>
      </c>
      <c r="H731" s="38"/>
      <c r="I731" s="37"/>
      <c r="J731" s="37"/>
      <c r="K731" s="47">
        <v>45320</v>
      </c>
      <c r="L731" s="38"/>
      <c r="M731" s="16"/>
      <c r="N731" s="38" t="s">
        <v>3566</v>
      </c>
      <c r="O731" s="16" t="s">
        <v>3567</v>
      </c>
    </row>
    <row r="732" s="18" customFormat="1" ht="13.5" spans="1:15">
      <c r="A732" s="19">
        <v>731</v>
      </c>
      <c r="B732" s="18" t="s">
        <v>3568</v>
      </c>
      <c r="C732" s="18" t="s">
        <v>3569</v>
      </c>
      <c r="D732" s="34" t="s">
        <v>3568</v>
      </c>
      <c r="E732" s="18" t="s">
        <v>3570</v>
      </c>
      <c r="F732" s="15">
        <v>49</v>
      </c>
      <c r="G732" s="40" t="s">
        <v>3571</v>
      </c>
      <c r="K732" s="47">
        <v>45516</v>
      </c>
      <c r="L732" s="15" t="s">
        <v>57</v>
      </c>
      <c r="N732" s="18" t="s">
        <v>3572</v>
      </c>
      <c r="O732" s="18" t="s">
        <v>3573</v>
      </c>
    </row>
    <row r="733" s="36" customFormat="1" ht="13.5" spans="1:15">
      <c r="A733" s="19">
        <v>732</v>
      </c>
      <c r="B733" s="71"/>
      <c r="C733" s="71" t="s">
        <v>3521</v>
      </c>
      <c r="D733" s="69" t="s">
        <v>3574</v>
      </c>
      <c r="E733" s="70" t="s">
        <v>3575</v>
      </c>
      <c r="F733" s="15">
        <v>38</v>
      </c>
      <c r="G733" s="71"/>
      <c r="H733" s="71"/>
      <c r="I733" s="71"/>
      <c r="J733" s="60"/>
      <c r="K733" s="47">
        <v>44936</v>
      </c>
      <c r="L733" s="71"/>
      <c r="M733" s="16"/>
      <c r="N733" s="71" t="s">
        <v>3576</v>
      </c>
      <c r="O733" s="16" t="s">
        <v>3577</v>
      </c>
    </row>
    <row r="734" s="19" customFormat="1" ht="13.5" spans="1:15">
      <c r="A734" s="19">
        <v>733</v>
      </c>
      <c r="B734" s="71"/>
      <c r="C734" s="71" t="s">
        <v>3578</v>
      </c>
      <c r="D734" s="69" t="s">
        <v>3579</v>
      </c>
      <c r="E734" s="70" t="s">
        <v>3575</v>
      </c>
      <c r="F734" s="15">
        <v>18</v>
      </c>
      <c r="G734" s="71"/>
      <c r="H734" s="71"/>
      <c r="I734" s="71"/>
      <c r="J734" s="60"/>
      <c r="K734" s="47">
        <v>44930</v>
      </c>
      <c r="L734" s="71"/>
      <c r="M734" s="16"/>
      <c r="N734" s="71" t="s">
        <v>3580</v>
      </c>
      <c r="O734" s="16" t="s">
        <v>3581</v>
      </c>
    </row>
    <row r="735" s="19" customFormat="1" ht="13.5" spans="1:15">
      <c r="A735" s="19">
        <v>734</v>
      </c>
      <c r="B735" s="71"/>
      <c r="C735" s="71" t="s">
        <v>3582</v>
      </c>
      <c r="D735" s="69" t="s">
        <v>3583</v>
      </c>
      <c r="E735" s="71" t="s">
        <v>3584</v>
      </c>
      <c r="F735" s="15">
        <v>42</v>
      </c>
      <c r="G735" s="43" t="s">
        <v>27</v>
      </c>
      <c r="H735" s="71"/>
      <c r="I735" s="71"/>
      <c r="J735" s="60"/>
      <c r="K735" s="47">
        <v>45455</v>
      </c>
      <c r="L735" s="71"/>
      <c r="M735" s="16"/>
      <c r="N735" s="71" t="s">
        <v>3585</v>
      </c>
      <c r="O735" s="16" t="s">
        <v>3586</v>
      </c>
    </row>
    <row r="736" s="16" customFormat="1" ht="13.5" spans="1:15">
      <c r="A736" s="19">
        <v>735</v>
      </c>
      <c r="C736" s="16" t="s">
        <v>3587</v>
      </c>
      <c r="D736" s="27" t="s">
        <v>3588</v>
      </c>
      <c r="E736" s="16" t="s">
        <v>3589</v>
      </c>
      <c r="F736" s="15">
        <v>49</v>
      </c>
      <c r="G736" s="28" t="s">
        <v>56</v>
      </c>
      <c r="H736" s="28" t="s">
        <v>398</v>
      </c>
      <c r="I736" s="28"/>
      <c r="J736" s="16" t="s">
        <v>28</v>
      </c>
      <c r="K736" s="47">
        <v>45516</v>
      </c>
      <c r="L736" s="48" t="s">
        <v>29</v>
      </c>
      <c r="N736" s="28" t="s">
        <v>3590</v>
      </c>
      <c r="O736" s="16" t="s">
        <v>3591</v>
      </c>
    </row>
    <row r="737" s="19" customFormat="1" ht="13.5" spans="1:15">
      <c r="A737" s="19">
        <v>736</v>
      </c>
      <c r="B737" s="38"/>
      <c r="C737" s="38" t="s">
        <v>3592</v>
      </c>
      <c r="D737" s="39" t="s">
        <v>3593</v>
      </c>
      <c r="E737" s="38" t="s">
        <v>3594</v>
      </c>
      <c r="F737" s="15">
        <v>47</v>
      </c>
      <c r="G737" s="40" t="s">
        <v>27</v>
      </c>
      <c r="H737" s="38"/>
      <c r="I737" s="37"/>
      <c r="J737" s="37"/>
      <c r="K737" s="47">
        <v>42615</v>
      </c>
      <c r="L737" s="38"/>
      <c r="M737" s="16"/>
      <c r="N737" s="38" t="s">
        <v>3595</v>
      </c>
      <c r="O737" s="16" t="s">
        <v>3596</v>
      </c>
    </row>
    <row r="738" s="15" customFormat="1" ht="13.5" spans="1:15">
      <c r="A738" s="19">
        <v>737</v>
      </c>
      <c r="C738" s="15" t="s">
        <v>3597</v>
      </c>
      <c r="D738" s="26" t="s">
        <v>3598</v>
      </c>
      <c r="E738" s="15" t="s">
        <v>3599</v>
      </c>
      <c r="F738" s="15">
        <v>49.8</v>
      </c>
      <c r="G738" s="15" t="s">
        <v>3600</v>
      </c>
      <c r="J738" s="16"/>
      <c r="K738" s="47">
        <v>44756</v>
      </c>
      <c r="M738" s="16" t="s">
        <v>3601</v>
      </c>
      <c r="N738" s="15" t="s">
        <v>3602</v>
      </c>
      <c r="O738" s="16" t="s">
        <v>3603</v>
      </c>
    </row>
    <row r="739" s="19" customFormat="1" ht="13.5" spans="1:15">
      <c r="A739" s="19">
        <v>738</v>
      </c>
      <c r="B739" s="38"/>
      <c r="C739" s="38" t="s">
        <v>3604</v>
      </c>
      <c r="D739" s="72" t="s">
        <v>3605</v>
      </c>
      <c r="E739" s="38" t="s">
        <v>3606</v>
      </c>
      <c r="F739" s="15">
        <v>49.8</v>
      </c>
      <c r="G739" s="52" t="s">
        <v>27</v>
      </c>
      <c r="H739" s="37" t="s">
        <v>398</v>
      </c>
      <c r="I739" s="37"/>
      <c r="J739" s="37"/>
      <c r="K739" s="47">
        <v>44979</v>
      </c>
      <c r="L739" s="37" t="s">
        <v>533</v>
      </c>
      <c r="M739" s="16"/>
      <c r="N739" s="38" t="s">
        <v>3607</v>
      </c>
      <c r="O739" s="16" t="s">
        <v>3608</v>
      </c>
    </row>
    <row r="740" s="19" customFormat="1" ht="13.5" spans="1:15">
      <c r="A740" s="19">
        <v>739</v>
      </c>
      <c r="B740" s="37"/>
      <c r="C740" s="38" t="s">
        <v>3609</v>
      </c>
      <c r="D740" s="39" t="s">
        <v>3610</v>
      </c>
      <c r="E740" s="38" t="s">
        <v>3611</v>
      </c>
      <c r="F740" s="15">
        <v>42</v>
      </c>
      <c r="G740" s="40" t="s">
        <v>27</v>
      </c>
      <c r="H740" s="37" t="s">
        <v>398</v>
      </c>
      <c r="I740" s="37"/>
      <c r="J740" s="37"/>
      <c r="K740" s="47">
        <v>44764</v>
      </c>
      <c r="L740" s="38" t="s">
        <v>533</v>
      </c>
      <c r="M740" s="16"/>
      <c r="N740" s="38" t="s">
        <v>3612</v>
      </c>
      <c r="O740" s="16" t="s">
        <v>3613</v>
      </c>
    </row>
    <row r="741" s="15" customFormat="1" ht="13.5" spans="1:15">
      <c r="A741" s="19">
        <v>740</v>
      </c>
      <c r="C741" s="15" t="s">
        <v>3614</v>
      </c>
      <c r="D741" s="26" t="s">
        <v>3615</v>
      </c>
      <c r="E741" s="15" t="s">
        <v>3616</v>
      </c>
      <c r="F741" s="15">
        <v>34</v>
      </c>
      <c r="G741" s="43" t="s">
        <v>27</v>
      </c>
      <c r="J741" s="16"/>
      <c r="K741" s="47">
        <v>45502</v>
      </c>
      <c r="M741" s="16"/>
      <c r="N741" s="15" t="s">
        <v>3617</v>
      </c>
      <c r="O741" s="16" t="s">
        <v>3618</v>
      </c>
    </row>
    <row r="742" s="16" customFormat="1" ht="13.5" spans="1:15">
      <c r="A742" s="19">
        <v>741</v>
      </c>
      <c r="C742" s="16" t="s">
        <v>3619</v>
      </c>
      <c r="D742" s="27" t="s">
        <v>3620</v>
      </c>
      <c r="E742" s="16" t="s">
        <v>3621</v>
      </c>
      <c r="F742" s="15">
        <v>48</v>
      </c>
      <c r="G742" s="28" t="s">
        <v>597</v>
      </c>
      <c r="K742" s="47">
        <v>45490</v>
      </c>
      <c r="L742" s="15" t="s">
        <v>57</v>
      </c>
      <c r="N742" s="28" t="s">
        <v>3622</v>
      </c>
      <c r="O742" s="16" t="s">
        <v>3623</v>
      </c>
    </row>
    <row r="743" s="36" customFormat="1" ht="13.5" spans="1:15">
      <c r="A743" s="19">
        <v>742</v>
      </c>
      <c r="B743" s="37"/>
      <c r="C743" s="38" t="s">
        <v>3619</v>
      </c>
      <c r="D743" s="39" t="s">
        <v>3624</v>
      </c>
      <c r="E743" s="38" t="s">
        <v>3625</v>
      </c>
      <c r="F743" s="15">
        <v>44.8</v>
      </c>
      <c r="G743" s="40" t="s">
        <v>27</v>
      </c>
      <c r="H743" s="37"/>
      <c r="I743" s="52" t="s">
        <v>374</v>
      </c>
      <c r="J743" s="16" t="s">
        <v>28</v>
      </c>
      <c r="K743" s="47">
        <v>45326</v>
      </c>
      <c r="L743" s="48" t="s">
        <v>375</v>
      </c>
      <c r="M743" s="16"/>
      <c r="N743" s="38" t="s">
        <v>3626</v>
      </c>
      <c r="O743" s="16" t="s">
        <v>3627</v>
      </c>
    </row>
    <row r="744" s="36" customFormat="1" ht="13.5" spans="1:15">
      <c r="A744" s="19">
        <v>743</v>
      </c>
      <c r="B744" s="41"/>
      <c r="C744" s="42" t="s">
        <v>3628</v>
      </c>
      <c r="D744" s="41" t="s">
        <v>3629</v>
      </c>
      <c r="E744" s="42" t="s">
        <v>3630</v>
      </c>
      <c r="F744" s="15">
        <v>49.8</v>
      </c>
      <c r="G744" s="41"/>
      <c r="H744" s="41"/>
      <c r="I744" s="52" t="s">
        <v>374</v>
      </c>
      <c r="J744" s="16" t="s">
        <v>28</v>
      </c>
      <c r="K744" s="47">
        <v>45511</v>
      </c>
      <c r="L744" s="48" t="s">
        <v>375</v>
      </c>
      <c r="M744" s="16"/>
      <c r="N744" s="53" t="s">
        <v>3631</v>
      </c>
      <c r="O744" s="16" t="s">
        <v>3632</v>
      </c>
    </row>
    <row r="745" s="15" customFormat="1" ht="13.5" spans="1:15">
      <c r="A745" s="19">
        <v>744</v>
      </c>
      <c r="B745" s="26" t="s">
        <v>3633</v>
      </c>
      <c r="C745" s="15" t="s">
        <v>3634</v>
      </c>
      <c r="D745" s="26" t="s">
        <v>3633</v>
      </c>
      <c r="E745" s="15" t="s">
        <v>3635</v>
      </c>
      <c r="F745" s="15">
        <v>44</v>
      </c>
      <c r="G745" s="15"/>
      <c r="H745" s="15"/>
      <c r="I745" s="15"/>
      <c r="J745" s="15"/>
      <c r="K745" s="47">
        <v>45677</v>
      </c>
      <c r="L745" s="15"/>
      <c r="M745" s="15"/>
      <c r="N745" s="15" t="s">
        <v>3636</v>
      </c>
      <c r="O745" s="15" t="s">
        <v>3637</v>
      </c>
    </row>
    <row r="746" s="15" customFormat="1" ht="13.5" spans="1:15">
      <c r="A746" s="19">
        <v>745</v>
      </c>
      <c r="B746" s="15" t="s">
        <v>3638</v>
      </c>
      <c r="C746" s="15" t="s">
        <v>3639</v>
      </c>
      <c r="D746" s="26" t="s">
        <v>3638</v>
      </c>
      <c r="E746" s="15" t="s">
        <v>3640</v>
      </c>
      <c r="F746" s="15">
        <v>49</v>
      </c>
      <c r="G746" s="30" t="s">
        <v>3523</v>
      </c>
      <c r="H746" s="15"/>
      <c r="I746" s="15"/>
      <c r="J746" s="15"/>
      <c r="K746" s="47">
        <v>45558</v>
      </c>
      <c r="L746" s="15" t="s">
        <v>3343</v>
      </c>
      <c r="M746" s="15"/>
      <c r="N746" s="15" t="s">
        <v>3641</v>
      </c>
      <c r="O746" s="15" t="s">
        <v>3642</v>
      </c>
    </row>
    <row r="747" s="18" customFormat="1" ht="13.5" spans="1:15">
      <c r="A747" s="19">
        <v>746</v>
      </c>
      <c r="B747" s="14"/>
      <c r="C747" s="14" t="s">
        <v>3643</v>
      </c>
      <c r="D747" s="24" t="s">
        <v>3644</v>
      </c>
      <c r="E747" s="14" t="s">
        <v>3645</v>
      </c>
      <c r="F747" s="15">
        <v>49.8</v>
      </c>
      <c r="G747" s="14" t="s">
        <v>3646</v>
      </c>
      <c r="I747" s="52" t="s">
        <v>374</v>
      </c>
      <c r="J747" s="16" t="s">
        <v>28</v>
      </c>
      <c r="K747" s="47">
        <v>45504</v>
      </c>
      <c r="L747" s="48" t="s">
        <v>375</v>
      </c>
      <c r="N747" s="14" t="s">
        <v>3647</v>
      </c>
      <c r="O747" s="14" t="s">
        <v>3648</v>
      </c>
    </row>
    <row r="748" s="17" customFormat="1" ht="13.5" spans="1:15">
      <c r="A748" s="19">
        <v>747</v>
      </c>
      <c r="B748" s="24"/>
      <c r="C748" s="14" t="s">
        <v>3639</v>
      </c>
      <c r="D748" s="24" t="s">
        <v>3649</v>
      </c>
      <c r="E748" s="14" t="s">
        <v>3650</v>
      </c>
      <c r="F748" s="15">
        <v>38</v>
      </c>
      <c r="G748" s="15" t="s">
        <v>27</v>
      </c>
      <c r="H748" s="14"/>
      <c r="I748" s="17" t="s">
        <v>374</v>
      </c>
      <c r="J748" s="15" t="s">
        <v>28</v>
      </c>
      <c r="K748" s="47">
        <v>45278</v>
      </c>
      <c r="L748" s="47" t="s">
        <v>375</v>
      </c>
      <c r="M748" s="15" t="s">
        <v>376</v>
      </c>
      <c r="N748" s="14" t="s">
        <v>3651</v>
      </c>
      <c r="O748" s="15" t="s">
        <v>3652</v>
      </c>
    </row>
    <row r="749" s="31" customFormat="1" ht="13.5" spans="1:15">
      <c r="A749" s="19">
        <v>748</v>
      </c>
      <c r="B749" s="17"/>
      <c r="C749" s="17" t="s">
        <v>3639</v>
      </c>
      <c r="D749" s="32" t="s">
        <v>3653</v>
      </c>
      <c r="E749" s="17" t="s">
        <v>3654</v>
      </c>
      <c r="F749" s="15">
        <v>39.8</v>
      </c>
      <c r="G749" s="17" t="s">
        <v>27</v>
      </c>
      <c r="I749" s="17" t="s">
        <v>374</v>
      </c>
      <c r="J749" s="15" t="s">
        <v>28</v>
      </c>
      <c r="K749" s="47">
        <v>45517</v>
      </c>
      <c r="L749" s="47" t="s">
        <v>375</v>
      </c>
      <c r="M749" s="15" t="s">
        <v>376</v>
      </c>
      <c r="N749" s="17" t="s">
        <v>3655</v>
      </c>
      <c r="O749" s="15" t="s">
        <v>3656</v>
      </c>
    </row>
    <row r="750" s="18" customFormat="1" ht="13.5" spans="1:15">
      <c r="A750" s="19">
        <v>749</v>
      </c>
      <c r="B750" s="18"/>
      <c r="C750" s="18" t="s">
        <v>3657</v>
      </c>
      <c r="D750" s="34" t="s">
        <v>3658</v>
      </c>
      <c r="E750" s="18" t="s">
        <v>3659</v>
      </c>
      <c r="F750" s="15">
        <v>59</v>
      </c>
      <c r="G750" s="18" t="s">
        <v>3660</v>
      </c>
      <c r="K750" s="47">
        <v>45311</v>
      </c>
      <c r="N750" s="18" t="s">
        <v>3661</v>
      </c>
      <c r="O750" s="18" t="s">
        <v>3662</v>
      </c>
    </row>
    <row r="751" s="16" customFormat="1" ht="13.5" spans="1:15">
      <c r="A751" s="19">
        <v>750</v>
      </c>
      <c r="C751" s="16" t="s">
        <v>3639</v>
      </c>
      <c r="D751" s="27" t="s">
        <v>3663</v>
      </c>
      <c r="E751" s="16" t="s">
        <v>3664</v>
      </c>
      <c r="F751" s="15">
        <v>54</v>
      </c>
      <c r="G751" s="28" t="s">
        <v>3447</v>
      </c>
      <c r="K751" s="47">
        <v>45348</v>
      </c>
      <c r="L751" s="15" t="s">
        <v>57</v>
      </c>
      <c r="N751" s="28" t="s">
        <v>3665</v>
      </c>
      <c r="O751" s="16" t="s">
        <v>3666</v>
      </c>
    </row>
    <row r="752" s="56" customFormat="1" ht="13.5" spans="1:15">
      <c r="A752" s="19">
        <v>751</v>
      </c>
      <c r="B752" s="71"/>
      <c r="C752" s="71" t="s">
        <v>3639</v>
      </c>
      <c r="D752" s="69" t="s">
        <v>3667</v>
      </c>
      <c r="E752" s="70" t="s">
        <v>3668</v>
      </c>
      <c r="F752" s="15">
        <v>36</v>
      </c>
      <c r="G752" s="71"/>
      <c r="H752" s="71"/>
      <c r="I752" s="71"/>
      <c r="J752" s="60"/>
      <c r="K752" s="47">
        <v>44930</v>
      </c>
      <c r="L752" s="71"/>
      <c r="M752" s="16"/>
      <c r="N752" s="71" t="s">
        <v>3669</v>
      </c>
      <c r="O752" s="16" t="s">
        <v>3670</v>
      </c>
    </row>
    <row r="753" s="19" customFormat="1" ht="13.5" spans="1:15">
      <c r="A753" s="19">
        <v>752</v>
      </c>
      <c r="B753" s="71"/>
      <c r="C753" s="71" t="s">
        <v>3671</v>
      </c>
      <c r="D753" s="69" t="s">
        <v>3672</v>
      </c>
      <c r="E753" s="70" t="s">
        <v>3668</v>
      </c>
      <c r="F753" s="15">
        <v>18</v>
      </c>
      <c r="G753" s="71"/>
      <c r="H753" s="71"/>
      <c r="I753" s="71"/>
      <c r="J753" s="60"/>
      <c r="K753" s="47">
        <v>45153</v>
      </c>
      <c r="L753" s="71"/>
      <c r="M753" s="16"/>
      <c r="N753" s="71" t="s">
        <v>3673</v>
      </c>
      <c r="O753" s="16" t="s">
        <v>3674</v>
      </c>
    </row>
    <row r="754" s="15" customFormat="1" ht="13.5" spans="1:15">
      <c r="A754" s="19">
        <v>753</v>
      </c>
      <c r="B754" s="15" t="s">
        <v>3675</v>
      </c>
      <c r="C754" s="15" t="s">
        <v>3676</v>
      </c>
      <c r="D754" s="15" t="s">
        <v>3675</v>
      </c>
      <c r="E754" s="15" t="s">
        <v>3677</v>
      </c>
      <c r="F754" s="15">
        <v>49</v>
      </c>
      <c r="G754" s="15" t="s">
        <v>3678</v>
      </c>
      <c r="K754" s="47">
        <v>45477</v>
      </c>
      <c r="L754" s="30" t="s">
        <v>57</v>
      </c>
      <c r="N754" s="15" t="s">
        <v>3679</v>
      </c>
      <c r="O754" s="15" t="s">
        <v>3680</v>
      </c>
    </row>
    <row r="755" s="19" customFormat="1" ht="13.5" spans="1:15">
      <c r="A755" s="19">
        <v>754</v>
      </c>
      <c r="B755" s="60"/>
      <c r="C755" s="60" t="s">
        <v>3681</v>
      </c>
      <c r="D755" s="88" t="s">
        <v>3682</v>
      </c>
      <c r="E755" s="60" t="s">
        <v>3683</v>
      </c>
      <c r="F755" s="15">
        <v>39</v>
      </c>
      <c r="G755" s="60" t="s">
        <v>3684</v>
      </c>
      <c r="H755" s="60"/>
      <c r="I755" s="60"/>
      <c r="J755" s="60"/>
      <c r="K755" s="47">
        <v>44607</v>
      </c>
      <c r="L755" s="15" t="s">
        <v>57</v>
      </c>
      <c r="M755" s="16"/>
      <c r="N755" s="88" t="s">
        <v>3685</v>
      </c>
      <c r="O755" s="16" t="s">
        <v>3686</v>
      </c>
    </row>
    <row r="756" s="19" customFormat="1" ht="13.5" spans="1:15">
      <c r="A756" s="19">
        <v>755</v>
      </c>
      <c r="B756" s="37"/>
      <c r="C756" s="38" t="s">
        <v>3687</v>
      </c>
      <c r="D756" s="39" t="s">
        <v>3688</v>
      </c>
      <c r="E756" s="38" t="s">
        <v>3385</v>
      </c>
      <c r="F756" s="15">
        <v>29</v>
      </c>
      <c r="G756" s="40" t="s">
        <v>27</v>
      </c>
      <c r="H756" s="37"/>
      <c r="I756" s="37"/>
      <c r="J756" s="37"/>
      <c r="K756" s="47">
        <v>45304</v>
      </c>
      <c r="L756" s="37"/>
      <c r="M756" s="16"/>
      <c r="N756" s="38" t="s">
        <v>3689</v>
      </c>
      <c r="O756" s="16" t="s">
        <v>3690</v>
      </c>
    </row>
    <row r="757" s="60" customFormat="1" ht="13.5" spans="1:15">
      <c r="A757" s="19">
        <v>756</v>
      </c>
      <c r="B757" s="90"/>
      <c r="C757" s="90" t="s">
        <v>3691</v>
      </c>
      <c r="D757" s="91" t="s">
        <v>3692</v>
      </c>
      <c r="E757" s="91" t="s">
        <v>3693</v>
      </c>
      <c r="F757" s="15">
        <v>35</v>
      </c>
      <c r="G757" s="43" t="s">
        <v>27</v>
      </c>
      <c r="H757" s="90"/>
      <c r="I757" s="90"/>
      <c r="J757" s="90"/>
      <c r="K757" s="47">
        <v>45516</v>
      </c>
      <c r="L757" s="91"/>
      <c r="M757" s="16"/>
      <c r="N757" s="91" t="s">
        <v>3694</v>
      </c>
      <c r="O757" s="16" t="s">
        <v>3695</v>
      </c>
    </row>
    <row r="758" s="19" customFormat="1" ht="13.5" spans="1:15">
      <c r="A758" s="19">
        <v>757</v>
      </c>
      <c r="B758" s="38"/>
      <c r="C758" s="38" t="s">
        <v>3696</v>
      </c>
      <c r="D758" s="39" t="s">
        <v>3697</v>
      </c>
      <c r="E758" s="38" t="s">
        <v>3385</v>
      </c>
      <c r="F758" s="15">
        <v>29</v>
      </c>
      <c r="G758" s="40" t="s">
        <v>27</v>
      </c>
      <c r="H758" s="38"/>
      <c r="I758" s="37"/>
      <c r="J758" s="37"/>
      <c r="K758" s="47">
        <v>45324</v>
      </c>
      <c r="L758" s="81"/>
      <c r="M758" s="16"/>
      <c r="N758" s="38" t="s">
        <v>3698</v>
      </c>
      <c r="O758" s="16" t="s">
        <v>3699</v>
      </c>
    </row>
    <row r="759" s="15" customFormat="1" ht="13.5" spans="1:15">
      <c r="A759" s="19">
        <v>758</v>
      </c>
      <c r="C759" s="15" t="s">
        <v>3700</v>
      </c>
      <c r="D759" s="26" t="s">
        <v>3701</v>
      </c>
      <c r="E759" s="29" t="s">
        <v>3702</v>
      </c>
      <c r="F759" s="15">
        <v>54.8</v>
      </c>
      <c r="G759" s="18" t="s">
        <v>27</v>
      </c>
      <c r="I759" s="29" t="s">
        <v>374</v>
      </c>
      <c r="J759" s="16" t="s">
        <v>28</v>
      </c>
      <c r="K759" s="47">
        <v>45344</v>
      </c>
      <c r="L759" s="48" t="s">
        <v>839</v>
      </c>
      <c r="M759" s="16" t="s">
        <v>3703</v>
      </c>
      <c r="N759" s="15" t="s">
        <v>3704</v>
      </c>
      <c r="O759" s="16" t="s">
        <v>3705</v>
      </c>
    </row>
    <row r="760" s="19" customFormat="1" ht="13.5" spans="1:15">
      <c r="A760" s="19">
        <v>759</v>
      </c>
      <c r="B760" s="38"/>
      <c r="C760" s="38" t="s">
        <v>3706</v>
      </c>
      <c r="D760" s="72" t="s">
        <v>3707</v>
      </c>
      <c r="E760" s="38" t="s">
        <v>3708</v>
      </c>
      <c r="F760" s="15">
        <v>49.8</v>
      </c>
      <c r="G760" s="40" t="s">
        <v>27</v>
      </c>
      <c r="H760" s="37"/>
      <c r="I760" s="37"/>
      <c r="J760" s="37"/>
      <c r="K760" s="47">
        <v>44935</v>
      </c>
      <c r="L760" s="38"/>
      <c r="M760" s="16"/>
      <c r="N760" s="38" t="s">
        <v>3709</v>
      </c>
      <c r="O760" s="16" t="s">
        <v>3710</v>
      </c>
    </row>
    <row r="761" s="16" customFormat="1" ht="13.5" spans="1:15">
      <c r="A761" s="19">
        <v>760</v>
      </c>
      <c r="C761" s="16" t="s">
        <v>3711</v>
      </c>
      <c r="D761" s="27" t="s">
        <v>3712</v>
      </c>
      <c r="E761" s="28" t="s">
        <v>3713</v>
      </c>
      <c r="F761" s="15">
        <v>49.5</v>
      </c>
      <c r="H761" s="28" t="s">
        <v>398</v>
      </c>
      <c r="I761" s="28"/>
      <c r="J761" s="28"/>
      <c r="K761" s="47">
        <v>45341</v>
      </c>
      <c r="L761" s="16" t="s">
        <v>1362</v>
      </c>
      <c r="M761" s="16" t="s">
        <v>3714</v>
      </c>
      <c r="N761" s="16" t="s">
        <v>3715</v>
      </c>
      <c r="O761" s="16" t="s">
        <v>3716</v>
      </c>
    </row>
    <row r="762" s="16" customFormat="1" ht="13.5" spans="1:15">
      <c r="A762" s="19">
        <v>761</v>
      </c>
      <c r="C762" s="16" t="s">
        <v>3717</v>
      </c>
      <c r="D762" s="27" t="s">
        <v>3718</v>
      </c>
      <c r="E762" s="28" t="s">
        <v>3713</v>
      </c>
      <c r="F762" s="15">
        <v>39.8</v>
      </c>
      <c r="G762" s="16" t="s">
        <v>1582</v>
      </c>
      <c r="H762" s="28" t="s">
        <v>398</v>
      </c>
      <c r="I762" s="28"/>
      <c r="J762" s="28"/>
      <c r="K762" s="47">
        <v>45169</v>
      </c>
      <c r="L762" s="16" t="s">
        <v>1362</v>
      </c>
      <c r="N762" s="16" t="s">
        <v>3719</v>
      </c>
      <c r="O762" s="16" t="s">
        <v>3720</v>
      </c>
    </row>
    <row r="763" s="19" customFormat="1" ht="13.5" spans="1:15">
      <c r="A763" s="19">
        <v>762</v>
      </c>
      <c r="B763" s="37"/>
      <c r="C763" s="38" t="s">
        <v>3721</v>
      </c>
      <c r="D763" s="72" t="s">
        <v>3722</v>
      </c>
      <c r="E763" s="38" t="s">
        <v>3390</v>
      </c>
      <c r="F763" s="15">
        <v>36</v>
      </c>
      <c r="G763" s="40" t="s">
        <v>27</v>
      </c>
      <c r="H763" s="37"/>
      <c r="I763" s="37"/>
      <c r="J763" s="37"/>
      <c r="K763" s="47">
        <v>45472</v>
      </c>
      <c r="L763" s="37"/>
      <c r="M763" s="16" t="s">
        <v>3723</v>
      </c>
      <c r="N763" s="38" t="s">
        <v>3724</v>
      </c>
      <c r="O763" s="16" t="s">
        <v>3725</v>
      </c>
    </row>
    <row r="764" s="19" customFormat="1" ht="13.5" spans="1:15">
      <c r="A764" s="19">
        <v>763</v>
      </c>
      <c r="B764" s="38"/>
      <c r="C764" s="38" t="s">
        <v>3726</v>
      </c>
      <c r="D764" s="72" t="s">
        <v>3727</v>
      </c>
      <c r="E764" s="38" t="s">
        <v>3390</v>
      </c>
      <c r="F764" s="15">
        <v>30</v>
      </c>
      <c r="G764" s="40" t="s">
        <v>27</v>
      </c>
      <c r="H764" s="38"/>
      <c r="I764" s="37"/>
      <c r="J764" s="37"/>
      <c r="K764" s="47">
        <v>45462</v>
      </c>
      <c r="L764" s="38"/>
      <c r="M764" s="16"/>
      <c r="N764" s="38" t="s">
        <v>3728</v>
      </c>
      <c r="O764" s="16" t="s">
        <v>3729</v>
      </c>
    </row>
    <row r="765" s="19" customFormat="1" ht="13.5" spans="1:15">
      <c r="A765" s="19">
        <v>764</v>
      </c>
      <c r="B765" s="38"/>
      <c r="C765" s="38" t="s">
        <v>3730</v>
      </c>
      <c r="D765" s="39" t="s">
        <v>3731</v>
      </c>
      <c r="E765" s="38" t="s">
        <v>3732</v>
      </c>
      <c r="F765" s="15">
        <v>135</v>
      </c>
      <c r="G765" s="38"/>
      <c r="H765" s="38"/>
      <c r="I765" s="37"/>
      <c r="J765" s="37"/>
      <c r="K765" s="47">
        <v>44777</v>
      </c>
      <c r="L765" s="38" t="s">
        <v>3733</v>
      </c>
      <c r="M765" s="16"/>
      <c r="N765" s="38" t="s">
        <v>3734</v>
      </c>
      <c r="O765" s="16" t="s">
        <v>3735</v>
      </c>
    </row>
    <row r="766" s="19" customFormat="1" ht="13.5" spans="1:15">
      <c r="A766" s="19">
        <v>765</v>
      </c>
      <c r="B766" s="37"/>
      <c r="C766" s="38" t="s">
        <v>3736</v>
      </c>
      <c r="D766" s="39" t="s">
        <v>3737</v>
      </c>
      <c r="E766" s="38" t="s">
        <v>3732</v>
      </c>
      <c r="F766" s="15">
        <v>120</v>
      </c>
      <c r="G766" s="38"/>
      <c r="H766" s="38"/>
      <c r="I766" s="37"/>
      <c r="J766" s="37"/>
      <c r="K766" s="47">
        <v>44718</v>
      </c>
      <c r="L766" s="38"/>
      <c r="M766" s="16"/>
      <c r="N766" s="38" t="s">
        <v>3738</v>
      </c>
      <c r="O766" s="16" t="s">
        <v>3739</v>
      </c>
    </row>
    <row r="767" s="19" customFormat="1" ht="13.5" spans="1:15">
      <c r="A767" s="19">
        <v>766</v>
      </c>
      <c r="B767" s="37"/>
      <c r="C767" s="38" t="s">
        <v>3740</v>
      </c>
      <c r="D767" s="39" t="s">
        <v>3741</v>
      </c>
      <c r="E767" s="38" t="s">
        <v>3742</v>
      </c>
      <c r="F767" s="15">
        <v>150</v>
      </c>
      <c r="G767" s="38"/>
      <c r="H767" s="37"/>
      <c r="I767" s="37"/>
      <c r="J767" s="37"/>
      <c r="K767" s="47">
        <v>44799</v>
      </c>
      <c r="L767" s="38" t="s">
        <v>3733</v>
      </c>
      <c r="M767" s="16"/>
      <c r="N767" s="38" t="s">
        <v>3743</v>
      </c>
      <c r="O767" s="16" t="s">
        <v>3744</v>
      </c>
    </row>
    <row r="768" s="15" customFormat="1" ht="13.5" spans="1:15">
      <c r="A768" s="19">
        <v>767</v>
      </c>
      <c r="B768" s="15" t="s">
        <v>3745</v>
      </c>
      <c r="C768" s="15" t="s">
        <v>3746</v>
      </c>
      <c r="D768" s="26" t="s">
        <v>3745</v>
      </c>
      <c r="E768" s="15" t="s">
        <v>3747</v>
      </c>
      <c r="F768" s="15">
        <v>55</v>
      </c>
      <c r="G768" s="15" t="s">
        <v>3678</v>
      </c>
      <c r="K768" s="47">
        <v>45442</v>
      </c>
      <c r="L768" s="30" t="s">
        <v>57</v>
      </c>
      <c r="M768" s="30"/>
      <c r="N768" s="15" t="s">
        <v>3748</v>
      </c>
      <c r="O768" s="15" t="s">
        <v>3749</v>
      </c>
    </row>
    <row r="769" s="15" customFormat="1" ht="13.5" spans="1:15">
      <c r="A769" s="19">
        <v>768</v>
      </c>
      <c r="B769" s="15" t="s">
        <v>3750</v>
      </c>
      <c r="C769" s="15" t="s">
        <v>3751</v>
      </c>
      <c r="D769" s="26" t="s">
        <v>3750</v>
      </c>
      <c r="E769" s="15" t="s">
        <v>3752</v>
      </c>
      <c r="F769" s="15">
        <v>40</v>
      </c>
      <c r="G769" s="18" t="s">
        <v>27</v>
      </c>
      <c r="H769" s="15"/>
      <c r="I769" s="15"/>
      <c r="J769" s="15"/>
      <c r="K769" s="47">
        <v>45541</v>
      </c>
      <c r="L769" s="15" t="s">
        <v>3343</v>
      </c>
      <c r="M769" s="98" t="s">
        <v>3753</v>
      </c>
      <c r="N769" s="15" t="s">
        <v>3754</v>
      </c>
      <c r="O769" s="15" t="s">
        <v>3755</v>
      </c>
    </row>
    <row r="770" s="14" customFormat="1" ht="13.5" spans="1:15">
      <c r="A770" s="19">
        <v>769</v>
      </c>
      <c r="B770" s="99"/>
      <c r="C770" s="14" t="s">
        <v>3751</v>
      </c>
      <c r="D770" s="24" t="s">
        <v>3756</v>
      </c>
      <c r="E770" s="14" t="s">
        <v>3757</v>
      </c>
      <c r="F770" s="15">
        <v>48</v>
      </c>
      <c r="G770" s="25" t="s">
        <v>27</v>
      </c>
      <c r="H770" s="33"/>
      <c r="I770" s="17" t="s">
        <v>374</v>
      </c>
      <c r="J770" s="15" t="s">
        <v>28</v>
      </c>
      <c r="K770" s="47">
        <v>45455</v>
      </c>
      <c r="L770" s="47" t="s">
        <v>375</v>
      </c>
      <c r="M770" s="15" t="s">
        <v>376</v>
      </c>
      <c r="N770" s="14" t="s">
        <v>3758</v>
      </c>
      <c r="O770" s="15" t="s">
        <v>3759</v>
      </c>
    </row>
    <row r="771" s="17" customFormat="1" ht="13.5" spans="1:15">
      <c r="A771" s="19">
        <v>770</v>
      </c>
      <c r="C771" s="17" t="s">
        <v>3751</v>
      </c>
      <c r="D771" s="32" t="s">
        <v>3760</v>
      </c>
      <c r="E771" s="17" t="s">
        <v>3761</v>
      </c>
      <c r="F771" s="15">
        <v>29.8</v>
      </c>
      <c r="G771" s="17" t="s">
        <v>27</v>
      </c>
      <c r="I771" s="17" t="s">
        <v>374</v>
      </c>
      <c r="J771" s="15" t="s">
        <v>28</v>
      </c>
      <c r="K771" s="47">
        <v>45456</v>
      </c>
      <c r="L771" s="47" t="s">
        <v>375</v>
      </c>
      <c r="M771" s="15" t="s">
        <v>376</v>
      </c>
      <c r="N771" s="17" t="s">
        <v>3762</v>
      </c>
      <c r="O771" s="15" t="s">
        <v>3763</v>
      </c>
    </row>
    <row r="772" s="17" customFormat="1" ht="13.5" spans="1:15">
      <c r="A772" s="19">
        <v>771</v>
      </c>
      <c r="B772" s="31"/>
      <c r="C772" s="17" t="s">
        <v>3751</v>
      </c>
      <c r="D772" s="32" t="s">
        <v>3764</v>
      </c>
      <c r="E772" s="17" t="s">
        <v>3765</v>
      </c>
      <c r="F772" s="15">
        <v>35</v>
      </c>
      <c r="G772" s="17" t="s">
        <v>27</v>
      </c>
      <c r="I772" s="17" t="s">
        <v>374</v>
      </c>
      <c r="J772" s="15" t="s">
        <v>28</v>
      </c>
      <c r="K772" s="47">
        <v>45457</v>
      </c>
      <c r="L772" s="47" t="s">
        <v>375</v>
      </c>
      <c r="M772" s="15" t="s">
        <v>376</v>
      </c>
      <c r="N772" s="17" t="s">
        <v>3766</v>
      </c>
      <c r="O772" s="15" t="s">
        <v>3767</v>
      </c>
    </row>
    <row r="773" s="19" customFormat="1" ht="13.5" spans="1:15">
      <c r="A773" s="19">
        <v>772</v>
      </c>
      <c r="B773" s="43"/>
      <c r="C773" s="43" t="s">
        <v>3751</v>
      </c>
      <c r="D773" s="74" t="s">
        <v>3768</v>
      </c>
      <c r="E773" s="43" t="s">
        <v>3769</v>
      </c>
      <c r="F773" s="15">
        <v>35</v>
      </c>
      <c r="G773" s="43" t="s">
        <v>27</v>
      </c>
      <c r="H773" s="43"/>
      <c r="I773" s="43"/>
      <c r="J773" s="75"/>
      <c r="K773" s="47">
        <v>45142</v>
      </c>
      <c r="L773" s="43"/>
      <c r="M773" s="16"/>
      <c r="N773" s="43" t="s">
        <v>3770</v>
      </c>
      <c r="O773" s="16" t="s">
        <v>3771</v>
      </c>
    </row>
    <row r="774" s="19" customFormat="1" ht="13.5" spans="1:15">
      <c r="A774" s="19">
        <v>773</v>
      </c>
      <c r="B774" s="37"/>
      <c r="C774" s="38" t="s">
        <v>3772</v>
      </c>
      <c r="D774" s="72" t="s">
        <v>3773</v>
      </c>
      <c r="E774" s="38" t="s">
        <v>3774</v>
      </c>
      <c r="F774" s="15">
        <v>31</v>
      </c>
      <c r="G774" s="43" t="s">
        <v>27</v>
      </c>
      <c r="H774" s="37"/>
      <c r="I774" s="37"/>
      <c r="J774" s="37"/>
      <c r="K774" s="47">
        <v>45462</v>
      </c>
      <c r="L774" s="38"/>
      <c r="M774" s="16"/>
      <c r="N774" s="38" t="s">
        <v>3775</v>
      </c>
      <c r="O774" s="16" t="s">
        <v>3776</v>
      </c>
    </row>
    <row r="775" s="19" customFormat="1" ht="13.5" spans="1:15">
      <c r="A775" s="19">
        <v>774</v>
      </c>
      <c r="B775" s="38"/>
      <c r="C775" s="38" t="s">
        <v>3751</v>
      </c>
      <c r="D775" s="39" t="s">
        <v>3777</v>
      </c>
      <c r="E775" s="38" t="s">
        <v>3778</v>
      </c>
      <c r="F775" s="15">
        <v>33</v>
      </c>
      <c r="G775" s="40" t="s">
        <v>27</v>
      </c>
      <c r="H775" s="37"/>
      <c r="I775" s="37"/>
      <c r="J775" s="37"/>
      <c r="K775" s="47">
        <v>44250</v>
      </c>
      <c r="L775" s="38"/>
      <c r="M775" s="16"/>
      <c r="N775" s="38" t="s">
        <v>3779</v>
      </c>
      <c r="O775" s="16" t="s">
        <v>3780</v>
      </c>
    </row>
    <row r="776" s="19" customFormat="1" ht="13.5" spans="1:15">
      <c r="A776" s="19">
        <v>775</v>
      </c>
      <c r="B776" s="40"/>
      <c r="C776" s="40" t="s">
        <v>3772</v>
      </c>
      <c r="D776" s="72" t="s">
        <v>3781</v>
      </c>
      <c r="E776" s="40" t="s">
        <v>3385</v>
      </c>
      <c r="F776" s="15">
        <v>29</v>
      </c>
      <c r="G776" s="40" t="s">
        <v>27</v>
      </c>
      <c r="H776" s="40"/>
      <c r="I776" s="52"/>
      <c r="J776" s="52"/>
      <c r="K776" s="47">
        <v>45517</v>
      </c>
      <c r="L776" s="40"/>
      <c r="M776" s="16"/>
      <c r="N776" s="53" t="s">
        <v>3782</v>
      </c>
      <c r="O776" s="16" t="s">
        <v>3783</v>
      </c>
    </row>
    <row r="777" s="19" customFormat="1" ht="13.5" spans="1:15">
      <c r="A777" s="19">
        <v>776</v>
      </c>
      <c r="B777" s="38"/>
      <c r="C777" s="38" t="s">
        <v>3751</v>
      </c>
      <c r="D777" s="39" t="s">
        <v>3784</v>
      </c>
      <c r="E777" s="38" t="s">
        <v>3785</v>
      </c>
      <c r="F777" s="15">
        <v>42</v>
      </c>
      <c r="G777" s="40" t="s">
        <v>27</v>
      </c>
      <c r="H777" s="38"/>
      <c r="I777" s="37"/>
      <c r="J777" s="37"/>
      <c r="K777" s="47">
        <v>44355</v>
      </c>
      <c r="L777" s="38"/>
      <c r="M777" s="16"/>
      <c r="N777" s="38" t="s">
        <v>3786</v>
      </c>
      <c r="O777" s="16" t="s">
        <v>3787</v>
      </c>
    </row>
    <row r="778" s="19" customFormat="1" ht="13.5" spans="1:15">
      <c r="A778" s="19">
        <v>777</v>
      </c>
      <c r="B778" s="37"/>
      <c r="C778" s="38" t="s">
        <v>3751</v>
      </c>
      <c r="D778" s="39" t="s">
        <v>3788</v>
      </c>
      <c r="E778" s="38" t="s">
        <v>3789</v>
      </c>
      <c r="F778" s="15">
        <v>49</v>
      </c>
      <c r="G778" s="40" t="s">
        <v>27</v>
      </c>
      <c r="H778" s="38"/>
      <c r="I778" s="52" t="s">
        <v>374</v>
      </c>
      <c r="J778" s="16" t="s">
        <v>28</v>
      </c>
      <c r="K778" s="47">
        <v>45518</v>
      </c>
      <c r="L778" s="48" t="s">
        <v>375</v>
      </c>
      <c r="M778" s="16"/>
      <c r="N778" s="38" t="s">
        <v>3790</v>
      </c>
      <c r="O778" s="16" t="s">
        <v>3791</v>
      </c>
    </row>
    <row r="779" s="56" customFormat="1" ht="13.5" spans="1:15">
      <c r="A779" s="19">
        <v>778</v>
      </c>
      <c r="B779" s="37"/>
      <c r="C779" s="38" t="s">
        <v>3792</v>
      </c>
      <c r="D779" s="39" t="s">
        <v>3793</v>
      </c>
      <c r="E779" s="38" t="s">
        <v>3794</v>
      </c>
      <c r="F779" s="15">
        <v>39.8</v>
      </c>
      <c r="G779" s="43" t="s">
        <v>27</v>
      </c>
      <c r="H779" s="37"/>
      <c r="I779" s="37"/>
      <c r="J779" s="37"/>
      <c r="K779" s="47">
        <v>45488</v>
      </c>
      <c r="L779" s="38"/>
      <c r="M779" s="16"/>
      <c r="N779" s="38" t="s">
        <v>3795</v>
      </c>
      <c r="O779" s="16" t="s">
        <v>3796</v>
      </c>
    </row>
    <row r="780" s="56" customFormat="1" ht="13.5" spans="1:15">
      <c r="A780" s="19">
        <v>779</v>
      </c>
      <c r="B780" s="38"/>
      <c r="C780" s="38" t="s">
        <v>3797</v>
      </c>
      <c r="D780" s="39" t="s">
        <v>3798</v>
      </c>
      <c r="E780" s="38" t="s">
        <v>3794</v>
      </c>
      <c r="F780" s="15">
        <v>19.9</v>
      </c>
      <c r="G780" s="43" t="s">
        <v>27</v>
      </c>
      <c r="H780" s="37"/>
      <c r="I780" s="37"/>
      <c r="J780" s="37"/>
      <c r="K780" s="47">
        <v>45488</v>
      </c>
      <c r="L780" s="38"/>
      <c r="M780" s="16"/>
      <c r="N780" s="38" t="s">
        <v>3799</v>
      </c>
      <c r="O780" s="16" t="s">
        <v>3800</v>
      </c>
    </row>
    <row r="781" s="19" customFormat="1" ht="13.5" spans="1:15">
      <c r="A781" s="19">
        <v>780</v>
      </c>
      <c r="B781" s="43"/>
      <c r="C781" s="43" t="s">
        <v>3801</v>
      </c>
      <c r="D781" s="74" t="s">
        <v>3802</v>
      </c>
      <c r="E781" s="73" t="s">
        <v>3803</v>
      </c>
      <c r="F781" s="15">
        <v>43</v>
      </c>
      <c r="G781" s="43" t="s">
        <v>27</v>
      </c>
      <c r="H781" s="43"/>
      <c r="I781" s="43"/>
      <c r="J781" s="75"/>
      <c r="K781" s="47">
        <v>45341</v>
      </c>
      <c r="L781" s="43"/>
      <c r="M781" s="16"/>
      <c r="N781" s="43" t="s">
        <v>3804</v>
      </c>
      <c r="O781" s="16" t="s">
        <v>3805</v>
      </c>
    </row>
    <row r="782" s="19" customFormat="1" ht="13.5" spans="1:15">
      <c r="A782" s="19">
        <v>781</v>
      </c>
      <c r="B782" s="38"/>
      <c r="C782" s="38" t="s">
        <v>3806</v>
      </c>
      <c r="D782" s="39" t="s">
        <v>3807</v>
      </c>
      <c r="E782" s="38" t="s">
        <v>3808</v>
      </c>
      <c r="F782" s="15">
        <v>29.8</v>
      </c>
      <c r="G782" s="43" t="s">
        <v>27</v>
      </c>
      <c r="H782" s="38"/>
      <c r="I782" s="37"/>
      <c r="J782" s="37"/>
      <c r="K782" s="47">
        <v>45507</v>
      </c>
      <c r="L782" s="81"/>
      <c r="M782" s="16"/>
      <c r="N782" s="38" t="s">
        <v>3809</v>
      </c>
      <c r="O782" s="16" t="s">
        <v>3810</v>
      </c>
    </row>
    <row r="783" s="19" customFormat="1" ht="13.5" spans="1:15">
      <c r="A783" s="19">
        <v>782</v>
      </c>
      <c r="B783" s="38"/>
      <c r="C783" s="38" t="s">
        <v>3811</v>
      </c>
      <c r="D783" s="39" t="s">
        <v>3812</v>
      </c>
      <c r="E783" s="38" t="s">
        <v>3808</v>
      </c>
      <c r="F783" s="15">
        <v>19.8</v>
      </c>
      <c r="G783" s="18" t="s">
        <v>27</v>
      </c>
      <c r="H783" s="38"/>
      <c r="I783" s="37"/>
      <c r="J783" s="37"/>
      <c r="K783" s="47">
        <v>45168</v>
      </c>
      <c r="L783" s="81"/>
      <c r="M783" s="16"/>
      <c r="N783" s="38" t="s">
        <v>3813</v>
      </c>
      <c r="O783" s="16" t="s">
        <v>3814</v>
      </c>
    </row>
    <row r="784" s="19" customFormat="1" ht="13.5" spans="1:15">
      <c r="A784" s="19">
        <v>783</v>
      </c>
      <c r="B784" s="37"/>
      <c r="C784" s="38" t="s">
        <v>3806</v>
      </c>
      <c r="D784" s="72" t="s">
        <v>3815</v>
      </c>
      <c r="E784" s="38" t="s">
        <v>3816</v>
      </c>
      <c r="F784" s="15">
        <v>43</v>
      </c>
      <c r="G784" s="40" t="s">
        <v>27</v>
      </c>
      <c r="H784" s="38"/>
      <c r="I784" s="37"/>
      <c r="J784" s="37"/>
      <c r="K784" s="47">
        <v>45207</v>
      </c>
      <c r="L784" s="38"/>
      <c r="M784" s="16"/>
      <c r="N784" s="38" t="s">
        <v>3817</v>
      </c>
      <c r="O784" s="16" t="s">
        <v>3818</v>
      </c>
    </row>
    <row r="785" s="19" customFormat="1" ht="13.5" spans="1:15">
      <c r="A785" s="19">
        <v>784</v>
      </c>
      <c r="B785" s="37"/>
      <c r="C785" s="38" t="s">
        <v>3811</v>
      </c>
      <c r="D785" s="72" t="s">
        <v>3819</v>
      </c>
      <c r="E785" s="38" t="s">
        <v>3816</v>
      </c>
      <c r="F785" s="15">
        <v>35.9</v>
      </c>
      <c r="G785" s="43" t="s">
        <v>27</v>
      </c>
      <c r="H785" s="37"/>
      <c r="I785" s="37"/>
      <c r="J785" s="37"/>
      <c r="K785" s="47">
        <v>45517</v>
      </c>
      <c r="L785" s="38"/>
      <c r="M785" s="16"/>
      <c r="N785" s="38" t="s">
        <v>3820</v>
      </c>
      <c r="O785" s="16" t="s">
        <v>3821</v>
      </c>
    </row>
    <row r="786" s="19" customFormat="1" ht="13.5" spans="1:15">
      <c r="A786" s="19">
        <v>785</v>
      </c>
      <c r="B786" s="37"/>
      <c r="C786" s="38" t="s">
        <v>3822</v>
      </c>
      <c r="D786" s="39" t="s">
        <v>3823</v>
      </c>
      <c r="E786" s="38" t="s">
        <v>3824</v>
      </c>
      <c r="F786" s="15">
        <v>55</v>
      </c>
      <c r="G786" s="40" t="s">
        <v>27</v>
      </c>
      <c r="H786" s="37" t="s">
        <v>398</v>
      </c>
      <c r="I786" s="37"/>
      <c r="J786" s="37"/>
      <c r="K786" s="47">
        <v>45309</v>
      </c>
      <c r="L786" s="38" t="s">
        <v>533</v>
      </c>
      <c r="M786" s="16"/>
      <c r="N786" s="38" t="s">
        <v>3825</v>
      </c>
      <c r="O786" s="16" t="s">
        <v>3826</v>
      </c>
    </row>
    <row r="787" s="19" customFormat="1" ht="13.5" spans="1:15">
      <c r="A787" s="19">
        <v>786</v>
      </c>
      <c r="B787" s="37"/>
      <c r="C787" s="38" t="s">
        <v>3827</v>
      </c>
      <c r="D787" s="39" t="s">
        <v>3828</v>
      </c>
      <c r="E787" s="38" t="s">
        <v>3829</v>
      </c>
      <c r="F787" s="15">
        <v>45</v>
      </c>
      <c r="G787" s="40" t="s">
        <v>27</v>
      </c>
      <c r="H787" s="37"/>
      <c r="I787" s="37"/>
      <c r="J787" s="37"/>
      <c r="K787" s="47">
        <v>45502</v>
      </c>
      <c r="L787" s="38"/>
      <c r="M787" s="16"/>
      <c r="N787" s="38" t="s">
        <v>3830</v>
      </c>
      <c r="O787" s="16" t="s">
        <v>3831</v>
      </c>
    </row>
    <row r="788" s="19" customFormat="1" ht="13.5" spans="1:15">
      <c r="A788" s="19">
        <v>787</v>
      </c>
      <c r="B788" s="38"/>
      <c r="C788" s="38" t="s">
        <v>3832</v>
      </c>
      <c r="D788" s="72" t="s">
        <v>3833</v>
      </c>
      <c r="E788" s="38" t="s">
        <v>3834</v>
      </c>
      <c r="F788" s="15">
        <v>43</v>
      </c>
      <c r="G788" s="40" t="s">
        <v>27</v>
      </c>
      <c r="H788" s="37"/>
      <c r="I788" s="37"/>
      <c r="J788" s="37"/>
      <c r="K788" s="47">
        <v>45511</v>
      </c>
      <c r="L788" s="37"/>
      <c r="M788" s="16"/>
      <c r="N788" s="38" t="s">
        <v>3835</v>
      </c>
      <c r="O788" s="16" t="s">
        <v>3836</v>
      </c>
    </row>
    <row r="789" s="19" customFormat="1" ht="13.5" spans="1:15">
      <c r="A789" s="19">
        <v>788</v>
      </c>
      <c r="B789" s="38"/>
      <c r="C789" s="38" t="s">
        <v>3832</v>
      </c>
      <c r="D789" s="39" t="s">
        <v>3837</v>
      </c>
      <c r="E789" s="38" t="s">
        <v>3838</v>
      </c>
      <c r="F789" s="15">
        <v>35</v>
      </c>
      <c r="G789" s="40" t="s">
        <v>27</v>
      </c>
      <c r="H789" s="37"/>
      <c r="I789" s="37"/>
      <c r="J789" s="37"/>
      <c r="K789" s="47">
        <v>45166</v>
      </c>
      <c r="L789" s="37"/>
      <c r="M789" s="16"/>
      <c r="N789" s="38" t="s">
        <v>3839</v>
      </c>
      <c r="O789" s="16" t="s">
        <v>3840</v>
      </c>
    </row>
    <row r="790" s="17" customFormat="1" ht="13.5" spans="1:15">
      <c r="A790" s="19">
        <v>789</v>
      </c>
      <c r="B790" s="33"/>
      <c r="C790" s="33" t="s">
        <v>3841</v>
      </c>
      <c r="D790" s="99" t="s">
        <v>3842</v>
      </c>
      <c r="E790" s="33" t="s">
        <v>3843</v>
      </c>
      <c r="F790" s="15">
        <v>45</v>
      </c>
      <c r="G790" s="33" t="s">
        <v>3844</v>
      </c>
      <c r="H790" s="33"/>
      <c r="I790" s="33"/>
      <c r="J790" s="15" t="s">
        <v>28</v>
      </c>
      <c r="K790" s="47">
        <v>45518</v>
      </c>
      <c r="L790" s="47" t="s">
        <v>29</v>
      </c>
      <c r="M790" s="15" t="s">
        <v>376</v>
      </c>
      <c r="N790" s="99" t="s">
        <v>3845</v>
      </c>
      <c r="O790" s="15" t="s">
        <v>3846</v>
      </c>
    </row>
    <row r="791" s="15" customFormat="1" ht="13.5" spans="1:15">
      <c r="A791" s="19">
        <v>790</v>
      </c>
      <c r="C791" s="15" t="s">
        <v>3847</v>
      </c>
      <c r="D791" s="26" t="s">
        <v>3848</v>
      </c>
      <c r="E791" s="30" t="s">
        <v>3849</v>
      </c>
      <c r="F791" s="15">
        <v>48</v>
      </c>
      <c r="G791" s="15" t="s">
        <v>3850</v>
      </c>
      <c r="J791" s="16"/>
      <c r="K791" s="47">
        <v>45456</v>
      </c>
      <c r="L791" s="15" t="s">
        <v>3851</v>
      </c>
      <c r="M791" s="16"/>
      <c r="N791" s="15" t="s">
        <v>3852</v>
      </c>
      <c r="O791" s="16" t="s">
        <v>3853</v>
      </c>
    </row>
    <row r="792" s="36" customFormat="1" ht="13.5" spans="1:15">
      <c r="A792" s="19">
        <v>791</v>
      </c>
      <c r="B792" s="78"/>
      <c r="C792" s="78" t="s">
        <v>3854</v>
      </c>
      <c r="D792" s="79" t="s">
        <v>3855</v>
      </c>
      <c r="E792" s="79" t="s">
        <v>3856</v>
      </c>
      <c r="F792" s="15">
        <v>39.8</v>
      </c>
      <c r="G792" s="80" t="s">
        <v>597</v>
      </c>
      <c r="H792" s="80"/>
      <c r="I792" s="80"/>
      <c r="J792" s="80"/>
      <c r="K792" s="47">
        <v>43824</v>
      </c>
      <c r="L792" s="15" t="s">
        <v>57</v>
      </c>
      <c r="M792" s="16"/>
      <c r="N792" s="78" t="s">
        <v>3857</v>
      </c>
      <c r="O792" s="16" t="s">
        <v>3858</v>
      </c>
    </row>
    <row r="793" s="19" customFormat="1" ht="13.5" spans="1:15">
      <c r="A793" s="19">
        <v>792</v>
      </c>
      <c r="B793" s="71"/>
      <c r="C793" s="71" t="s">
        <v>3859</v>
      </c>
      <c r="D793" s="69" t="s">
        <v>3860</v>
      </c>
      <c r="E793" s="71" t="s">
        <v>3861</v>
      </c>
      <c r="F793" s="15">
        <v>33</v>
      </c>
      <c r="G793" s="70" t="s">
        <v>27</v>
      </c>
      <c r="H793" s="70"/>
      <c r="I793" s="70"/>
      <c r="J793" s="97"/>
      <c r="K793" s="47">
        <v>45326</v>
      </c>
      <c r="L793" s="71"/>
      <c r="M793" s="16"/>
      <c r="N793" s="71" t="s">
        <v>3862</v>
      </c>
      <c r="O793" s="16" t="s">
        <v>3863</v>
      </c>
    </row>
    <row r="794" s="19" customFormat="1" ht="13.5" spans="1:15">
      <c r="A794" s="19">
        <v>793</v>
      </c>
      <c r="B794" s="37"/>
      <c r="C794" s="38" t="s">
        <v>3864</v>
      </c>
      <c r="D794" s="39" t="s">
        <v>3865</v>
      </c>
      <c r="E794" s="38" t="s">
        <v>3866</v>
      </c>
      <c r="F794" s="15">
        <v>25</v>
      </c>
      <c r="G794" s="40" t="s">
        <v>27</v>
      </c>
      <c r="H794" s="37"/>
      <c r="I794" s="37"/>
      <c r="J794" s="37"/>
      <c r="K794" s="47">
        <v>45102</v>
      </c>
      <c r="L794" s="37"/>
      <c r="M794" s="16"/>
      <c r="N794" s="38" t="s">
        <v>3867</v>
      </c>
      <c r="O794" s="16" t="s">
        <v>3868</v>
      </c>
    </row>
    <row r="795" s="19" customFormat="1" ht="13.5" spans="1:15">
      <c r="A795" s="19">
        <v>794</v>
      </c>
      <c r="B795" s="37"/>
      <c r="C795" s="38" t="s">
        <v>3869</v>
      </c>
      <c r="D795" s="39" t="s">
        <v>3870</v>
      </c>
      <c r="E795" s="38" t="s">
        <v>3385</v>
      </c>
      <c r="F795" s="15">
        <v>29</v>
      </c>
      <c r="G795" s="40" t="s">
        <v>27</v>
      </c>
      <c r="H795" s="38"/>
      <c r="I795" s="37"/>
      <c r="J795" s="37"/>
      <c r="K795" s="47">
        <v>45322</v>
      </c>
      <c r="L795" s="38"/>
      <c r="M795" s="16"/>
      <c r="N795" s="38" t="s">
        <v>3871</v>
      </c>
      <c r="O795" s="16" t="s">
        <v>3872</v>
      </c>
    </row>
    <row r="796" s="19" customFormat="1" ht="13.5" spans="1:15">
      <c r="A796" s="19">
        <v>795</v>
      </c>
      <c r="B796" s="43"/>
      <c r="C796" s="43" t="s">
        <v>3873</v>
      </c>
      <c r="D796" s="74" t="s">
        <v>3874</v>
      </c>
      <c r="E796" s="43" t="s">
        <v>3875</v>
      </c>
      <c r="F796" s="15">
        <v>42</v>
      </c>
      <c r="G796" s="43" t="s">
        <v>27</v>
      </c>
      <c r="H796" s="43"/>
      <c r="I796" s="52" t="s">
        <v>374</v>
      </c>
      <c r="J796" s="16" t="s">
        <v>28</v>
      </c>
      <c r="K796" s="47">
        <v>45343</v>
      </c>
      <c r="L796" s="48" t="s">
        <v>375</v>
      </c>
      <c r="M796" s="16"/>
      <c r="N796" s="43" t="s">
        <v>3876</v>
      </c>
      <c r="O796" s="16" t="s">
        <v>3877</v>
      </c>
    </row>
    <row r="797" s="19" customFormat="1" ht="13.5" spans="1:15">
      <c r="A797" s="19">
        <v>796</v>
      </c>
      <c r="B797" s="37"/>
      <c r="C797" s="38" t="s">
        <v>3878</v>
      </c>
      <c r="D797" s="39" t="s">
        <v>3879</v>
      </c>
      <c r="E797" s="38" t="s">
        <v>3880</v>
      </c>
      <c r="F797" s="15">
        <v>35</v>
      </c>
      <c r="G797" s="40" t="s">
        <v>27</v>
      </c>
      <c r="H797" s="38"/>
      <c r="I797" s="37"/>
      <c r="J797" s="37"/>
      <c r="K797" s="47">
        <v>44256</v>
      </c>
      <c r="L797" s="38"/>
      <c r="M797" s="16"/>
      <c r="N797" s="38" t="s">
        <v>3881</v>
      </c>
      <c r="O797" s="16" t="s">
        <v>3882</v>
      </c>
    </row>
    <row r="798" s="56" customFormat="1" ht="13.5" spans="1:15">
      <c r="A798" s="19">
        <v>797</v>
      </c>
      <c r="B798" s="37"/>
      <c r="C798" s="38" t="s">
        <v>3883</v>
      </c>
      <c r="D798" s="39" t="s">
        <v>3884</v>
      </c>
      <c r="E798" s="38" t="s">
        <v>3885</v>
      </c>
      <c r="F798" s="15">
        <v>25</v>
      </c>
      <c r="G798" s="40" t="s">
        <v>27</v>
      </c>
      <c r="H798" s="38"/>
      <c r="I798" s="37"/>
      <c r="J798" s="37"/>
      <c r="K798" s="47">
        <v>44250</v>
      </c>
      <c r="L798" s="38"/>
      <c r="M798" s="16"/>
      <c r="N798" s="38" t="s">
        <v>3886</v>
      </c>
      <c r="O798" s="16" t="s">
        <v>3887</v>
      </c>
    </row>
    <row r="799" s="36" customFormat="1" ht="13.5" spans="1:15">
      <c r="A799" s="19">
        <v>798</v>
      </c>
      <c r="B799" s="37"/>
      <c r="C799" s="38" t="s">
        <v>3888</v>
      </c>
      <c r="D799" s="39" t="s">
        <v>3889</v>
      </c>
      <c r="E799" s="38" t="s">
        <v>3890</v>
      </c>
      <c r="F799" s="15">
        <v>36</v>
      </c>
      <c r="G799" s="40" t="s">
        <v>27</v>
      </c>
      <c r="H799" s="37"/>
      <c r="I799" s="37"/>
      <c r="J799" s="37"/>
      <c r="K799" s="47">
        <v>44529</v>
      </c>
      <c r="L799" s="38"/>
      <c r="M799" s="16"/>
      <c r="N799" s="38" t="s">
        <v>3891</v>
      </c>
      <c r="O799" s="16" t="s">
        <v>3892</v>
      </c>
    </row>
    <row r="800" s="19" customFormat="1" ht="13.5" spans="1:15">
      <c r="A800" s="19">
        <v>799</v>
      </c>
      <c r="B800" s="38"/>
      <c r="C800" s="38" t="s">
        <v>3893</v>
      </c>
      <c r="D800" s="39" t="s">
        <v>3894</v>
      </c>
      <c r="E800" s="38" t="s">
        <v>3895</v>
      </c>
      <c r="F800" s="15">
        <v>39.8</v>
      </c>
      <c r="G800" s="40" t="s">
        <v>27</v>
      </c>
      <c r="H800" s="38"/>
      <c r="I800" s="52" t="s">
        <v>374</v>
      </c>
      <c r="J800" s="16" t="s">
        <v>28</v>
      </c>
      <c r="K800" s="47">
        <v>45348</v>
      </c>
      <c r="L800" s="48" t="s">
        <v>375</v>
      </c>
      <c r="M800" s="16"/>
      <c r="N800" s="38" t="s">
        <v>3896</v>
      </c>
      <c r="O800" s="16" t="s">
        <v>3897</v>
      </c>
    </row>
    <row r="801" s="15" customFormat="1" ht="13.5" spans="1:15">
      <c r="A801" s="19">
        <v>800</v>
      </c>
      <c r="C801" s="15" t="s">
        <v>3898</v>
      </c>
      <c r="D801" s="26" t="s">
        <v>3899</v>
      </c>
      <c r="E801" s="30" t="s">
        <v>3900</v>
      </c>
      <c r="F801" s="15">
        <v>32</v>
      </c>
      <c r="G801" s="15" t="s">
        <v>3901</v>
      </c>
      <c r="J801" s="16" t="s">
        <v>28</v>
      </c>
      <c r="K801" s="47">
        <v>45450</v>
      </c>
      <c r="L801" s="48" t="s">
        <v>720</v>
      </c>
      <c r="M801" s="16"/>
      <c r="N801" s="15" t="s">
        <v>3902</v>
      </c>
      <c r="O801" s="16" t="s">
        <v>3903</v>
      </c>
    </row>
    <row r="802" s="15" customFormat="1" ht="13.5" spans="1:15">
      <c r="A802" s="19">
        <v>801</v>
      </c>
      <c r="B802" s="26" t="s">
        <v>3904</v>
      </c>
      <c r="C802" s="15" t="s">
        <v>3905</v>
      </c>
      <c r="D802" s="26" t="s">
        <v>3904</v>
      </c>
      <c r="E802" s="15" t="s">
        <v>3906</v>
      </c>
      <c r="F802" s="15">
        <v>49</v>
      </c>
      <c r="K802" s="47">
        <v>45701</v>
      </c>
      <c r="L802" s="15"/>
      <c r="M802" s="15"/>
      <c r="N802" s="15" t="s">
        <v>3907</v>
      </c>
      <c r="O802" s="15" t="s">
        <v>3908</v>
      </c>
    </row>
    <row r="803" s="18" customFormat="1" ht="13.5" spans="1:15">
      <c r="A803" s="19">
        <v>802</v>
      </c>
      <c r="B803" s="18"/>
      <c r="C803" s="18" t="s">
        <v>3905</v>
      </c>
      <c r="D803" s="34" t="s">
        <v>3909</v>
      </c>
      <c r="E803" s="18" t="s">
        <v>3910</v>
      </c>
      <c r="F803" s="15">
        <v>55</v>
      </c>
      <c r="G803" s="25" t="s">
        <v>3911</v>
      </c>
      <c r="H803" s="25"/>
      <c r="I803" s="25"/>
      <c r="J803" s="25"/>
      <c r="K803" s="47">
        <v>45271</v>
      </c>
      <c r="N803" s="18" t="s">
        <v>3912</v>
      </c>
      <c r="O803" s="18" t="s">
        <v>3913</v>
      </c>
    </row>
    <row r="804" s="19" customFormat="1" ht="13.5" spans="1:15">
      <c r="A804" s="19">
        <v>803</v>
      </c>
      <c r="B804" s="71"/>
      <c r="C804" s="71" t="s">
        <v>3905</v>
      </c>
      <c r="D804" s="69" t="s">
        <v>3914</v>
      </c>
      <c r="E804" s="71" t="s">
        <v>3915</v>
      </c>
      <c r="F804" s="15">
        <v>44</v>
      </c>
      <c r="G804" s="43" t="s">
        <v>27</v>
      </c>
      <c r="H804" s="71"/>
      <c r="I804" s="71"/>
      <c r="J804" s="16" t="s">
        <v>28</v>
      </c>
      <c r="K804" s="47">
        <v>45511</v>
      </c>
      <c r="L804" s="48" t="s">
        <v>720</v>
      </c>
      <c r="M804" s="16"/>
      <c r="N804" s="71" t="s">
        <v>3916</v>
      </c>
      <c r="O804" s="16" t="s">
        <v>3917</v>
      </c>
    </row>
    <row r="805" s="18" customFormat="1" ht="13.5" spans="1:15">
      <c r="A805" s="19">
        <v>804</v>
      </c>
      <c r="B805" s="18"/>
      <c r="C805" s="18" t="s">
        <v>3918</v>
      </c>
      <c r="D805" s="34" t="s">
        <v>3919</v>
      </c>
      <c r="E805" s="18" t="s">
        <v>3920</v>
      </c>
      <c r="F805" s="15">
        <v>36</v>
      </c>
      <c r="G805" s="18" t="s">
        <v>3921</v>
      </c>
      <c r="H805" s="25" t="s">
        <v>398</v>
      </c>
      <c r="K805" s="47">
        <v>45316</v>
      </c>
      <c r="L805" s="18" t="s">
        <v>1362</v>
      </c>
      <c r="N805" s="18" t="s">
        <v>3922</v>
      </c>
      <c r="O805" s="18" t="s">
        <v>3923</v>
      </c>
    </row>
    <row r="806" s="19" customFormat="1" ht="13.5" spans="1:15">
      <c r="A806" s="19">
        <v>805</v>
      </c>
      <c r="B806" s="37"/>
      <c r="C806" s="38" t="s">
        <v>3905</v>
      </c>
      <c r="D806" s="72" t="s">
        <v>3924</v>
      </c>
      <c r="E806" s="38" t="s">
        <v>3390</v>
      </c>
      <c r="F806" s="15">
        <v>39.8</v>
      </c>
      <c r="G806" s="40" t="s">
        <v>27</v>
      </c>
      <c r="H806" s="38"/>
      <c r="I806" s="37"/>
      <c r="J806" s="37"/>
      <c r="K806" s="47">
        <v>45504</v>
      </c>
      <c r="L806" s="38" t="s">
        <v>1563</v>
      </c>
      <c r="M806" s="16"/>
      <c r="N806" s="38" t="s">
        <v>3925</v>
      </c>
      <c r="O806" s="16" t="s">
        <v>3926</v>
      </c>
    </row>
    <row r="807" s="15" customFormat="1" ht="13.5" spans="1:15">
      <c r="A807" s="19">
        <v>806</v>
      </c>
      <c r="B807" s="15" t="s">
        <v>3927</v>
      </c>
      <c r="C807" s="15" t="s">
        <v>3905</v>
      </c>
      <c r="D807" s="26" t="s">
        <v>3927</v>
      </c>
      <c r="E807" s="15" t="s">
        <v>3928</v>
      </c>
      <c r="F807" s="15">
        <v>46</v>
      </c>
      <c r="G807" s="30" t="s">
        <v>3523</v>
      </c>
      <c r="H807" s="15"/>
      <c r="I807" s="15"/>
      <c r="J807" s="15"/>
      <c r="K807" s="47">
        <v>45573</v>
      </c>
      <c r="L807" s="15" t="s">
        <v>3343</v>
      </c>
      <c r="M807" s="15"/>
      <c r="N807" s="15" t="s">
        <v>3929</v>
      </c>
      <c r="O807" s="15" t="s">
        <v>3930</v>
      </c>
    </row>
    <row r="808" s="19" customFormat="1" ht="13.5" spans="1:15">
      <c r="A808" s="19">
        <v>807</v>
      </c>
      <c r="B808" s="37"/>
      <c r="C808" s="38" t="s">
        <v>3931</v>
      </c>
      <c r="D808" s="39" t="s">
        <v>3932</v>
      </c>
      <c r="E808" s="38" t="s">
        <v>3933</v>
      </c>
      <c r="F808" s="15">
        <v>28</v>
      </c>
      <c r="G808" s="43" t="s">
        <v>27</v>
      </c>
      <c r="H808" s="37"/>
      <c r="I808" s="37"/>
      <c r="J808" s="37"/>
      <c r="K808" s="47">
        <v>45509</v>
      </c>
      <c r="L808" s="37"/>
      <c r="M808" s="16"/>
      <c r="N808" s="38" t="s">
        <v>3934</v>
      </c>
      <c r="O808" s="16" t="s">
        <v>3935</v>
      </c>
    </row>
    <row r="809" s="19" customFormat="1" ht="13.5" spans="1:15">
      <c r="A809" s="19">
        <v>808</v>
      </c>
      <c r="B809" s="37"/>
      <c r="C809" s="38" t="s">
        <v>3936</v>
      </c>
      <c r="D809" s="39" t="s">
        <v>3937</v>
      </c>
      <c r="E809" s="38" t="s">
        <v>3385</v>
      </c>
      <c r="F809" s="15">
        <v>29</v>
      </c>
      <c r="G809" s="40" t="s">
        <v>27</v>
      </c>
      <c r="H809" s="37"/>
      <c r="I809" s="37"/>
      <c r="J809" s="37"/>
      <c r="K809" s="47">
        <v>45475</v>
      </c>
      <c r="L809" s="37"/>
      <c r="M809" s="16"/>
      <c r="N809" s="38" t="s">
        <v>3938</v>
      </c>
      <c r="O809" s="16" t="s">
        <v>3939</v>
      </c>
    </row>
    <row r="810" s="19" customFormat="1" ht="13.5" spans="1:15">
      <c r="A810" s="19">
        <v>809</v>
      </c>
      <c r="B810" s="37"/>
      <c r="C810" s="38" t="s">
        <v>3940</v>
      </c>
      <c r="D810" s="72" t="s">
        <v>3941</v>
      </c>
      <c r="E810" s="38" t="s">
        <v>3942</v>
      </c>
      <c r="F810" s="15">
        <v>32</v>
      </c>
      <c r="G810" s="40" t="s">
        <v>27</v>
      </c>
      <c r="H810" s="37"/>
      <c r="I810" s="37"/>
      <c r="J810" s="37"/>
      <c r="K810" s="47">
        <v>45267</v>
      </c>
      <c r="L810" s="37" t="s">
        <v>3200</v>
      </c>
      <c r="M810" s="16"/>
      <c r="N810" s="38" t="s">
        <v>3943</v>
      </c>
      <c r="O810" s="16" t="s">
        <v>3944</v>
      </c>
    </row>
    <row r="811" s="19" customFormat="1" ht="13.5" spans="1:15">
      <c r="A811" s="19">
        <v>810</v>
      </c>
      <c r="B811" s="40"/>
      <c r="C811" s="40" t="s">
        <v>3945</v>
      </c>
      <c r="D811" s="72" t="s">
        <v>3946</v>
      </c>
      <c r="E811" s="40" t="s">
        <v>3947</v>
      </c>
      <c r="F811" s="15">
        <v>29.9</v>
      </c>
      <c r="G811" s="40"/>
      <c r="H811" s="40"/>
      <c r="I811" s="52"/>
      <c r="J811" s="52"/>
      <c r="K811" s="47">
        <v>44611</v>
      </c>
      <c r="L811" s="40"/>
      <c r="M811" s="16"/>
      <c r="N811" s="53" t="s">
        <v>3948</v>
      </c>
      <c r="O811" s="16" t="s">
        <v>3949</v>
      </c>
    </row>
    <row r="812" s="19" customFormat="1" ht="13.5" spans="1:15">
      <c r="A812" s="19">
        <v>811</v>
      </c>
      <c r="B812" s="37"/>
      <c r="C812" s="38" t="s">
        <v>3950</v>
      </c>
      <c r="D812" s="39" t="s">
        <v>3951</v>
      </c>
      <c r="E812" s="38" t="s">
        <v>3952</v>
      </c>
      <c r="F812" s="15">
        <v>30</v>
      </c>
      <c r="G812" s="40" t="s">
        <v>27</v>
      </c>
      <c r="H812" s="37"/>
      <c r="I812" s="37"/>
      <c r="J812" s="16" t="s">
        <v>28</v>
      </c>
      <c r="K812" s="47">
        <v>45463</v>
      </c>
      <c r="L812" s="48" t="s">
        <v>29</v>
      </c>
      <c r="M812" s="16"/>
      <c r="N812" s="38" t="s">
        <v>3953</v>
      </c>
      <c r="O812" s="16" t="s">
        <v>3954</v>
      </c>
    </row>
    <row r="813" s="15" customFormat="1" ht="13.5" spans="1:15">
      <c r="A813" s="19">
        <v>812</v>
      </c>
      <c r="C813" s="15" t="s">
        <v>3955</v>
      </c>
      <c r="D813" s="26" t="s">
        <v>3956</v>
      </c>
      <c r="E813" s="15" t="s">
        <v>3957</v>
      </c>
      <c r="F813" s="15">
        <v>45</v>
      </c>
      <c r="G813" s="15" t="s">
        <v>3958</v>
      </c>
      <c r="J813" s="16" t="s">
        <v>28</v>
      </c>
      <c r="K813" s="47">
        <v>45314</v>
      </c>
      <c r="L813" s="48" t="s">
        <v>3959</v>
      </c>
      <c r="M813" s="16"/>
      <c r="N813" s="15" t="s">
        <v>3960</v>
      </c>
      <c r="O813" s="16" t="s">
        <v>3961</v>
      </c>
    </row>
    <row r="814" s="19" customFormat="1" ht="13.5" spans="1:15">
      <c r="A814" s="19">
        <v>813</v>
      </c>
      <c r="B814" s="38"/>
      <c r="C814" s="38" t="s">
        <v>3962</v>
      </c>
      <c r="D814" s="39" t="s">
        <v>3963</v>
      </c>
      <c r="E814" s="38" t="s">
        <v>3834</v>
      </c>
      <c r="F814" s="15">
        <v>28</v>
      </c>
      <c r="G814" s="40" t="s">
        <v>27</v>
      </c>
      <c r="H814" s="37" t="s">
        <v>398</v>
      </c>
      <c r="I814" s="37"/>
      <c r="J814" s="37"/>
      <c r="K814" s="47">
        <v>45286</v>
      </c>
      <c r="L814" s="37" t="s">
        <v>533</v>
      </c>
      <c r="M814" s="16"/>
      <c r="N814" s="38" t="s">
        <v>3964</v>
      </c>
      <c r="O814" s="16" t="s">
        <v>3965</v>
      </c>
    </row>
    <row r="815" s="19" customFormat="1" ht="13.5" spans="1:15">
      <c r="A815" s="19">
        <v>814</v>
      </c>
      <c r="B815" s="38"/>
      <c r="C815" s="38" t="s">
        <v>3966</v>
      </c>
      <c r="D815" s="39" t="s">
        <v>3967</v>
      </c>
      <c r="E815" s="38" t="s">
        <v>3968</v>
      </c>
      <c r="F815" s="15">
        <v>29</v>
      </c>
      <c r="G815" s="40" t="s">
        <v>27</v>
      </c>
      <c r="H815" s="38"/>
      <c r="I815" s="37"/>
      <c r="J815" s="37"/>
      <c r="K815" s="47">
        <v>45308</v>
      </c>
      <c r="L815" s="38"/>
      <c r="M815" s="16"/>
      <c r="N815" s="38" t="s">
        <v>3969</v>
      </c>
      <c r="O815" s="16" t="s">
        <v>3970</v>
      </c>
    </row>
    <row r="816" s="19" customFormat="1" ht="13.5" spans="1:15">
      <c r="A816" s="19">
        <v>815</v>
      </c>
      <c r="B816" s="38"/>
      <c r="C816" s="38" t="s">
        <v>3971</v>
      </c>
      <c r="D816" s="39" t="s">
        <v>3972</v>
      </c>
      <c r="E816" s="38" t="s">
        <v>3630</v>
      </c>
      <c r="F816" s="15">
        <v>36</v>
      </c>
      <c r="G816" s="38"/>
      <c r="H816" s="38"/>
      <c r="I816" s="37"/>
      <c r="J816" s="37"/>
      <c r="K816" s="47">
        <v>43517.6490856481</v>
      </c>
      <c r="L816" s="38"/>
      <c r="M816" s="16"/>
      <c r="N816" s="38" t="s">
        <v>3973</v>
      </c>
      <c r="O816" s="16" t="s">
        <v>3974</v>
      </c>
    </row>
    <row r="817" s="19" customFormat="1" ht="13.5" spans="1:15">
      <c r="A817" s="19">
        <v>816</v>
      </c>
      <c r="B817" s="37"/>
      <c r="C817" s="38" t="s">
        <v>3975</v>
      </c>
      <c r="D817" s="39" t="s">
        <v>3976</v>
      </c>
      <c r="E817" s="38" t="s">
        <v>3977</v>
      </c>
      <c r="F817" s="15">
        <v>25</v>
      </c>
      <c r="G817" s="40" t="s">
        <v>27</v>
      </c>
      <c r="H817" s="38"/>
      <c r="I817" s="37"/>
      <c r="J817" s="37"/>
      <c r="K817" s="47">
        <v>45279</v>
      </c>
      <c r="L817" s="38"/>
      <c r="M817" s="16"/>
      <c r="N817" s="38" t="s">
        <v>3978</v>
      </c>
      <c r="O817" s="16" t="s">
        <v>3979</v>
      </c>
    </row>
    <row r="818" s="15" customFormat="1" ht="13.5" spans="1:15">
      <c r="A818" s="19">
        <v>817</v>
      </c>
      <c r="B818" s="26"/>
      <c r="C818" s="15" t="s">
        <v>3980</v>
      </c>
      <c r="D818" s="26" t="s">
        <v>3981</v>
      </c>
      <c r="E818" s="15" t="s">
        <v>3982</v>
      </c>
      <c r="F818" s="15">
        <v>44</v>
      </c>
      <c r="G818" s="18" t="s">
        <v>27</v>
      </c>
      <c r="J818" s="16"/>
      <c r="K818" s="47">
        <v>44932</v>
      </c>
      <c r="M818" s="16"/>
      <c r="N818" s="15" t="s">
        <v>3983</v>
      </c>
      <c r="O818" s="15" t="s">
        <v>3984</v>
      </c>
    </row>
    <row r="819" s="17" customFormat="1" ht="13.5" spans="1:15">
      <c r="A819" s="19">
        <v>818</v>
      </c>
      <c r="B819" s="24"/>
      <c r="C819" s="14" t="s">
        <v>3985</v>
      </c>
      <c r="D819" s="24" t="s">
        <v>3986</v>
      </c>
      <c r="E819" s="14" t="s">
        <v>3987</v>
      </c>
      <c r="F819" s="15">
        <v>43</v>
      </c>
      <c r="G819" s="15" t="s">
        <v>27</v>
      </c>
      <c r="H819" s="14"/>
      <c r="I819" s="17" t="s">
        <v>374</v>
      </c>
      <c r="J819" s="15" t="s">
        <v>28</v>
      </c>
      <c r="K819" s="47">
        <v>45345</v>
      </c>
      <c r="L819" s="47" t="s">
        <v>375</v>
      </c>
      <c r="M819" s="15" t="s">
        <v>376</v>
      </c>
      <c r="N819" s="14" t="s">
        <v>3988</v>
      </c>
      <c r="O819" s="15" t="s">
        <v>3989</v>
      </c>
    </row>
    <row r="820" s="19" customFormat="1" ht="13.5" spans="1:15">
      <c r="A820" s="19">
        <v>819</v>
      </c>
      <c r="B820" s="37"/>
      <c r="C820" s="38" t="s">
        <v>3990</v>
      </c>
      <c r="D820" s="39" t="s">
        <v>3991</v>
      </c>
      <c r="E820" s="38" t="s">
        <v>3385</v>
      </c>
      <c r="F820" s="15">
        <v>29</v>
      </c>
      <c r="G820" s="40" t="s">
        <v>27</v>
      </c>
      <c r="H820" s="37"/>
      <c r="I820" s="37"/>
      <c r="J820" s="37"/>
      <c r="K820" s="47">
        <v>45136</v>
      </c>
      <c r="L820" s="37"/>
      <c r="M820" s="16"/>
      <c r="N820" s="38" t="s">
        <v>3992</v>
      </c>
      <c r="O820" s="16" t="s">
        <v>3993</v>
      </c>
    </row>
    <row r="821" s="15" customFormat="1" ht="13.5" spans="1:15">
      <c r="A821" s="19">
        <v>820</v>
      </c>
      <c r="C821" s="30" t="s">
        <v>3994</v>
      </c>
      <c r="D821" s="26" t="s">
        <v>3995</v>
      </c>
      <c r="E821" s="15" t="s">
        <v>3996</v>
      </c>
      <c r="F821" s="15">
        <v>49.8</v>
      </c>
      <c r="G821" s="29" t="s">
        <v>56</v>
      </c>
      <c r="I821" s="30" t="s">
        <v>374</v>
      </c>
      <c r="J821" s="15" t="s">
        <v>28</v>
      </c>
      <c r="K821" s="47">
        <v>45513</v>
      </c>
      <c r="L821" s="47" t="s">
        <v>839</v>
      </c>
      <c r="M821" s="15" t="s">
        <v>3997</v>
      </c>
      <c r="N821" s="15" t="s">
        <v>3998</v>
      </c>
      <c r="O821" s="29" t="s">
        <v>3999</v>
      </c>
    </row>
    <row r="822" s="18" customFormat="1" ht="13.5" spans="1:15">
      <c r="A822" s="19">
        <v>821</v>
      </c>
      <c r="B822" s="18"/>
      <c r="C822" s="18" t="s">
        <v>4000</v>
      </c>
      <c r="D822" s="34" t="s">
        <v>4001</v>
      </c>
      <c r="E822" s="18" t="s">
        <v>4002</v>
      </c>
      <c r="F822" s="15">
        <v>59.9</v>
      </c>
      <c r="G822" s="18" t="s">
        <v>142</v>
      </c>
      <c r="K822" s="47">
        <v>45306</v>
      </c>
      <c r="N822" s="18" t="s">
        <v>4003</v>
      </c>
      <c r="O822" s="18" t="s">
        <v>4004</v>
      </c>
    </row>
    <row r="823" s="56" customFormat="1" ht="13.5" spans="1:15">
      <c r="A823" s="19">
        <v>822</v>
      </c>
      <c r="B823" s="38"/>
      <c r="C823" s="38" t="s">
        <v>4005</v>
      </c>
      <c r="D823" s="72" t="s">
        <v>4006</v>
      </c>
      <c r="E823" s="38" t="s">
        <v>4007</v>
      </c>
      <c r="F823" s="15">
        <v>48.8</v>
      </c>
      <c r="G823" s="40" t="s">
        <v>27</v>
      </c>
      <c r="H823" s="37"/>
      <c r="I823" s="37"/>
      <c r="J823" s="37"/>
      <c r="K823" s="47">
        <v>45470</v>
      </c>
      <c r="L823" s="38"/>
      <c r="M823" s="16"/>
      <c r="N823" s="38" t="s">
        <v>4008</v>
      </c>
      <c r="O823" s="16" t="s">
        <v>4009</v>
      </c>
    </row>
    <row r="824" s="19" customFormat="1" ht="13.5" spans="1:15">
      <c r="A824" s="19">
        <v>823</v>
      </c>
      <c r="B824" s="38"/>
      <c r="C824" s="38" t="s">
        <v>4010</v>
      </c>
      <c r="D824" s="39" t="s">
        <v>4011</v>
      </c>
      <c r="E824" s="38" t="s">
        <v>4012</v>
      </c>
      <c r="F824" s="15">
        <v>39</v>
      </c>
      <c r="G824" s="40" t="s">
        <v>27</v>
      </c>
      <c r="H824" s="38" t="s">
        <v>398</v>
      </c>
      <c r="I824" s="37"/>
      <c r="J824" s="37"/>
      <c r="K824" s="47">
        <v>45083</v>
      </c>
      <c r="L824" s="38" t="s">
        <v>533</v>
      </c>
      <c r="M824" s="16"/>
      <c r="N824" s="38" t="s">
        <v>4013</v>
      </c>
      <c r="O824" s="16" t="s">
        <v>4014</v>
      </c>
    </row>
    <row r="825" s="56" customFormat="1" ht="13.5" spans="1:15">
      <c r="A825" s="19">
        <v>824</v>
      </c>
      <c r="B825" s="38"/>
      <c r="C825" s="38" t="s">
        <v>4015</v>
      </c>
      <c r="D825" s="39" t="s">
        <v>4016</v>
      </c>
      <c r="E825" s="38" t="s">
        <v>4017</v>
      </c>
      <c r="F825" s="15">
        <v>29.8</v>
      </c>
      <c r="G825" s="40" t="s">
        <v>2506</v>
      </c>
      <c r="H825" s="38"/>
      <c r="I825" s="37"/>
      <c r="J825" s="37"/>
      <c r="K825" s="47">
        <v>45349</v>
      </c>
      <c r="L825" s="15" t="s">
        <v>57</v>
      </c>
      <c r="M825" s="16"/>
      <c r="N825" s="38" t="s">
        <v>4018</v>
      </c>
      <c r="O825" s="16" t="s">
        <v>4019</v>
      </c>
    </row>
    <row r="826" s="19" customFormat="1" ht="13.5" spans="1:15">
      <c r="A826" s="19">
        <v>825</v>
      </c>
      <c r="B826" s="38"/>
      <c r="C826" s="38" t="s">
        <v>4020</v>
      </c>
      <c r="D826" s="39" t="s">
        <v>4021</v>
      </c>
      <c r="E826" s="38" t="s">
        <v>2439</v>
      </c>
      <c r="F826" s="15">
        <v>35</v>
      </c>
      <c r="G826" s="40" t="s">
        <v>27</v>
      </c>
      <c r="H826" s="37"/>
      <c r="I826" s="37"/>
      <c r="J826" s="37"/>
      <c r="K826" s="47">
        <v>44809</v>
      </c>
      <c r="L826" s="38"/>
      <c r="M826" s="16"/>
      <c r="N826" s="38" t="s">
        <v>4022</v>
      </c>
      <c r="O826" s="16" t="s">
        <v>4023</v>
      </c>
    </row>
    <row r="827" s="19" customFormat="1" ht="13.5" spans="1:15">
      <c r="A827" s="19">
        <v>826</v>
      </c>
      <c r="B827" s="43"/>
      <c r="C827" s="43" t="s">
        <v>4024</v>
      </c>
      <c r="D827" s="74" t="s">
        <v>4025</v>
      </c>
      <c r="E827" s="43" t="s">
        <v>4026</v>
      </c>
      <c r="F827" s="15">
        <v>29.8</v>
      </c>
      <c r="G827" s="43"/>
      <c r="H827" s="43"/>
      <c r="I827" s="43"/>
      <c r="J827" s="75"/>
      <c r="K827" s="47">
        <v>45355</v>
      </c>
      <c r="L827" s="43"/>
      <c r="M827" s="16"/>
      <c r="N827" s="43" t="s">
        <v>4027</v>
      </c>
      <c r="O827" s="16" t="s">
        <v>4028</v>
      </c>
    </row>
    <row r="828" s="19" customFormat="1" ht="13.5" spans="1:15">
      <c r="A828" s="19">
        <v>827</v>
      </c>
      <c r="B828" s="38"/>
      <c r="C828" s="38" t="s">
        <v>4029</v>
      </c>
      <c r="D828" s="39" t="s">
        <v>4030</v>
      </c>
      <c r="E828" s="38" t="s">
        <v>4031</v>
      </c>
      <c r="F828" s="15">
        <v>48</v>
      </c>
      <c r="G828" s="40" t="s">
        <v>27</v>
      </c>
      <c r="H828" s="38" t="s">
        <v>398</v>
      </c>
      <c r="I828" s="37"/>
      <c r="J828" s="37"/>
      <c r="K828" s="47">
        <v>45326</v>
      </c>
      <c r="L828" s="38" t="s">
        <v>533</v>
      </c>
      <c r="M828" s="16"/>
      <c r="N828" s="38" t="s">
        <v>4032</v>
      </c>
      <c r="O828" s="16" t="s">
        <v>4033</v>
      </c>
    </row>
    <row r="829" s="17" customFormat="1" ht="13.5" spans="1:15">
      <c r="A829" s="19">
        <v>828</v>
      </c>
      <c r="B829" s="17" t="s">
        <v>4034</v>
      </c>
      <c r="C829" s="17" t="s">
        <v>4035</v>
      </c>
      <c r="D829" s="17" t="s">
        <v>4034</v>
      </c>
      <c r="E829" s="17" t="s">
        <v>4036</v>
      </c>
      <c r="F829" s="17">
        <v>45</v>
      </c>
      <c r="G829" s="17" t="s">
        <v>27</v>
      </c>
      <c r="H829" s="17"/>
      <c r="I829" s="17"/>
      <c r="J829" s="17"/>
      <c r="K829" s="83">
        <v>45706</v>
      </c>
      <c r="L829" s="17"/>
      <c r="M829" s="17"/>
      <c r="N829" s="17" t="s">
        <v>4037</v>
      </c>
      <c r="O829" s="17" t="s">
        <v>4038</v>
      </c>
    </row>
    <row r="830" s="15" customFormat="1" ht="13.5" spans="1:15">
      <c r="A830" s="19">
        <v>829</v>
      </c>
      <c r="B830" s="15" t="s">
        <v>4039</v>
      </c>
      <c r="C830" s="15" t="s">
        <v>4040</v>
      </c>
      <c r="D830" s="15" t="s">
        <v>4039</v>
      </c>
      <c r="E830" s="15" t="s">
        <v>4041</v>
      </c>
      <c r="F830" s="15">
        <v>55</v>
      </c>
      <c r="G830" s="15" t="s">
        <v>4042</v>
      </c>
      <c r="H830" s="15"/>
      <c r="I830" s="15"/>
      <c r="J830" s="15"/>
      <c r="K830" s="47">
        <v>45575</v>
      </c>
      <c r="L830" s="15"/>
      <c r="M830" s="15"/>
      <c r="N830" s="15" t="s">
        <v>4043</v>
      </c>
      <c r="O830" s="15" t="s">
        <v>4044</v>
      </c>
    </row>
    <row r="831" s="15" customFormat="1" ht="13.5" spans="1:15">
      <c r="A831" s="19">
        <v>830</v>
      </c>
      <c r="B831" s="15" t="s">
        <v>4045</v>
      </c>
      <c r="C831" s="15" t="s">
        <v>4040</v>
      </c>
      <c r="D831" s="15" t="s">
        <v>4045</v>
      </c>
      <c r="E831" s="15" t="s">
        <v>4046</v>
      </c>
      <c r="F831" s="15">
        <v>49.8</v>
      </c>
      <c r="G831" s="30" t="s">
        <v>3523</v>
      </c>
      <c r="H831" s="15"/>
      <c r="I831" s="15"/>
      <c r="J831" s="15"/>
      <c r="K831" s="47">
        <v>45576</v>
      </c>
      <c r="L831" s="30" t="s">
        <v>3343</v>
      </c>
      <c r="M831" s="30"/>
      <c r="N831" s="15" t="s">
        <v>4047</v>
      </c>
      <c r="O831" s="15" t="s">
        <v>4048</v>
      </c>
    </row>
    <row r="832" s="15" customFormat="1" ht="13.5" spans="1:15">
      <c r="A832" s="19">
        <v>831</v>
      </c>
      <c r="B832" s="17"/>
      <c r="C832" s="17" t="s">
        <v>4049</v>
      </c>
      <c r="D832" s="32" t="s">
        <v>4050</v>
      </c>
      <c r="E832" s="17" t="s">
        <v>4051</v>
      </c>
      <c r="F832" s="15">
        <v>49.9</v>
      </c>
      <c r="G832" s="17" t="s">
        <v>4052</v>
      </c>
      <c r="H832" s="17"/>
      <c r="I832" s="17" t="s">
        <v>374</v>
      </c>
      <c r="J832" s="15" t="s">
        <v>28</v>
      </c>
      <c r="K832" s="47">
        <v>45503</v>
      </c>
      <c r="L832" s="47" t="s">
        <v>4053</v>
      </c>
      <c r="M832" s="15" t="s">
        <v>4054</v>
      </c>
      <c r="N832" s="17" t="s">
        <v>4055</v>
      </c>
      <c r="O832" s="15" t="s">
        <v>4056</v>
      </c>
    </row>
    <row r="833" s="19" customFormat="1" ht="13.5" spans="1:15">
      <c r="A833" s="19">
        <v>832</v>
      </c>
      <c r="B833" s="37"/>
      <c r="C833" s="38" t="s">
        <v>4040</v>
      </c>
      <c r="D833" s="39" t="s">
        <v>4057</v>
      </c>
      <c r="E833" s="38" t="s">
        <v>4058</v>
      </c>
      <c r="F833" s="15">
        <v>25</v>
      </c>
      <c r="G833" s="40" t="s">
        <v>27</v>
      </c>
      <c r="H833" s="38"/>
      <c r="I833" s="37"/>
      <c r="J833" s="37"/>
      <c r="K833" s="47">
        <v>44188</v>
      </c>
      <c r="L833" s="38"/>
      <c r="M833" s="16"/>
      <c r="N833" s="38" t="s">
        <v>4059</v>
      </c>
      <c r="O833" s="16" t="s">
        <v>4060</v>
      </c>
    </row>
    <row r="834" s="16" customFormat="1" ht="13.5" spans="1:15">
      <c r="A834" s="19">
        <v>833</v>
      </c>
      <c r="C834" s="16" t="s">
        <v>4061</v>
      </c>
      <c r="D834" s="27" t="s">
        <v>4062</v>
      </c>
      <c r="E834" s="28" t="s">
        <v>4063</v>
      </c>
      <c r="F834" s="15">
        <v>13</v>
      </c>
      <c r="K834" s="47">
        <v>44930</v>
      </c>
      <c r="L834" s="48"/>
      <c r="N834" s="16" t="s">
        <v>4064</v>
      </c>
      <c r="O834" s="16" t="s">
        <v>4065</v>
      </c>
    </row>
    <row r="835" s="36" customFormat="1" ht="13.5" spans="1:15">
      <c r="A835" s="19">
        <v>834</v>
      </c>
      <c r="B835" s="37"/>
      <c r="C835" s="38" t="s">
        <v>4066</v>
      </c>
      <c r="D835" s="39" t="s">
        <v>4067</v>
      </c>
      <c r="E835" s="38" t="s">
        <v>3866</v>
      </c>
      <c r="F835" s="15">
        <v>39.8</v>
      </c>
      <c r="G835" s="40" t="s">
        <v>27</v>
      </c>
      <c r="H835" s="37"/>
      <c r="I835" s="37"/>
      <c r="J835" s="37"/>
      <c r="K835" s="47">
        <v>45348</v>
      </c>
      <c r="L835" s="37" t="s">
        <v>640</v>
      </c>
      <c r="M835" s="16"/>
      <c r="N835" s="38" t="s">
        <v>4068</v>
      </c>
      <c r="O835" s="16" t="s">
        <v>4069</v>
      </c>
    </row>
    <row r="836" s="19" customFormat="1" ht="13.5" spans="1:15">
      <c r="A836" s="19">
        <v>835</v>
      </c>
      <c r="B836" s="71"/>
      <c r="C836" s="71" t="s">
        <v>4070</v>
      </c>
      <c r="D836" s="69" t="s">
        <v>4071</v>
      </c>
      <c r="E836" s="71" t="s">
        <v>4072</v>
      </c>
      <c r="F836" s="15">
        <v>45</v>
      </c>
      <c r="G836" s="70" t="s">
        <v>27</v>
      </c>
      <c r="H836" s="70"/>
      <c r="I836" s="70"/>
      <c r="J836" s="97"/>
      <c r="K836" s="47">
        <v>45454</v>
      </c>
      <c r="L836" s="71"/>
      <c r="M836" s="16"/>
      <c r="N836" s="71" t="s">
        <v>4073</v>
      </c>
      <c r="O836" s="16" t="s">
        <v>4074</v>
      </c>
    </row>
    <row r="837" s="19" customFormat="1" ht="13.5" spans="1:15">
      <c r="A837" s="19">
        <v>836</v>
      </c>
      <c r="B837" s="71"/>
      <c r="C837" s="71" t="s">
        <v>4075</v>
      </c>
      <c r="D837" s="69" t="s">
        <v>4076</v>
      </c>
      <c r="E837" s="71" t="s">
        <v>4077</v>
      </c>
      <c r="F837" s="15">
        <v>55</v>
      </c>
      <c r="G837" s="70" t="s">
        <v>4078</v>
      </c>
      <c r="H837" s="70"/>
      <c r="I837" s="70"/>
      <c r="J837" s="97"/>
      <c r="K837" s="47">
        <v>44941</v>
      </c>
      <c r="L837" s="71"/>
      <c r="M837" s="16"/>
      <c r="N837" s="71" t="s">
        <v>4079</v>
      </c>
      <c r="O837" s="16" t="s">
        <v>4080</v>
      </c>
    </row>
    <row r="838" s="15" customFormat="1" ht="13.5" spans="1:15">
      <c r="A838" s="19">
        <v>837</v>
      </c>
      <c r="B838" s="15" t="s">
        <v>4081</v>
      </c>
      <c r="C838" s="15" t="s">
        <v>4082</v>
      </c>
      <c r="D838" s="15" t="s">
        <v>4081</v>
      </c>
      <c r="E838" s="15" t="s">
        <v>4083</v>
      </c>
      <c r="F838" s="15">
        <v>59.9</v>
      </c>
      <c r="G838" s="15" t="s">
        <v>3678</v>
      </c>
      <c r="K838" s="47">
        <v>45464</v>
      </c>
      <c r="L838" s="30" t="s">
        <v>57</v>
      </c>
      <c r="N838" s="15" t="s">
        <v>4084</v>
      </c>
      <c r="O838" s="15" t="s">
        <v>4085</v>
      </c>
    </row>
    <row r="839" s="19" customFormat="1" ht="13.5" spans="1:15">
      <c r="A839" s="19">
        <v>838</v>
      </c>
      <c r="B839" s="37"/>
      <c r="C839" s="38" t="s">
        <v>4086</v>
      </c>
      <c r="D839" s="39" t="s">
        <v>4087</v>
      </c>
      <c r="E839" s="38" t="s">
        <v>3789</v>
      </c>
      <c r="F839" s="15">
        <v>58</v>
      </c>
      <c r="G839" s="40" t="s">
        <v>27</v>
      </c>
      <c r="H839" s="37" t="s">
        <v>398</v>
      </c>
      <c r="I839" s="37"/>
      <c r="J839" s="37"/>
      <c r="K839" s="47">
        <v>45509</v>
      </c>
      <c r="L839" s="37" t="s">
        <v>533</v>
      </c>
      <c r="M839" s="16"/>
      <c r="N839" s="38" t="s">
        <v>4088</v>
      </c>
      <c r="O839" s="16" t="s">
        <v>4089</v>
      </c>
    </row>
    <row r="840" s="19" customFormat="1" ht="13.5" spans="1:15">
      <c r="A840" s="19">
        <v>839</v>
      </c>
      <c r="B840" s="37"/>
      <c r="C840" s="38" t="s">
        <v>4090</v>
      </c>
      <c r="D840" s="72" t="s">
        <v>4091</v>
      </c>
      <c r="E840" s="38" t="s">
        <v>4092</v>
      </c>
      <c r="F840" s="15">
        <v>44.9</v>
      </c>
      <c r="G840" s="40" t="s">
        <v>27</v>
      </c>
      <c r="H840" s="37"/>
      <c r="I840" s="37"/>
      <c r="J840" s="37"/>
      <c r="K840" s="47">
        <v>45281</v>
      </c>
      <c r="L840" s="37"/>
      <c r="M840" s="16"/>
      <c r="N840" s="38" t="s">
        <v>4093</v>
      </c>
      <c r="O840" s="16" t="s">
        <v>4094</v>
      </c>
    </row>
    <row r="841" s="19" customFormat="1" ht="13.5" spans="1:15">
      <c r="A841" s="19">
        <v>840</v>
      </c>
      <c r="B841" s="38"/>
      <c r="C841" s="38" t="s">
        <v>4095</v>
      </c>
      <c r="D841" s="39" t="s">
        <v>4096</v>
      </c>
      <c r="E841" s="38" t="s">
        <v>3385</v>
      </c>
      <c r="F841" s="15">
        <v>29</v>
      </c>
      <c r="G841" s="40" t="s">
        <v>27</v>
      </c>
      <c r="H841" s="37"/>
      <c r="I841" s="37"/>
      <c r="J841" s="37"/>
      <c r="K841" s="47">
        <v>45157</v>
      </c>
      <c r="L841" s="37"/>
      <c r="M841" s="16"/>
      <c r="N841" s="38" t="s">
        <v>4097</v>
      </c>
      <c r="O841" s="16" t="s">
        <v>4098</v>
      </c>
    </row>
    <row r="842" s="56" customFormat="1" ht="13.5" spans="1:15">
      <c r="A842" s="19">
        <v>841</v>
      </c>
      <c r="B842" s="37"/>
      <c r="C842" s="38" t="s">
        <v>4099</v>
      </c>
      <c r="D842" s="39" t="s">
        <v>4100</v>
      </c>
      <c r="E842" s="38" t="s">
        <v>3385</v>
      </c>
      <c r="F842" s="15">
        <v>29</v>
      </c>
      <c r="G842" s="40" t="s">
        <v>27</v>
      </c>
      <c r="H842" s="37"/>
      <c r="I842" s="37"/>
      <c r="J842" s="37"/>
      <c r="K842" s="47">
        <v>42789</v>
      </c>
      <c r="L842" s="37"/>
      <c r="M842" s="16"/>
      <c r="N842" s="38" t="s">
        <v>4101</v>
      </c>
      <c r="O842" s="16" t="s">
        <v>4102</v>
      </c>
    </row>
    <row r="843" s="15" customFormat="1" ht="13.5" spans="1:15">
      <c r="A843" s="19">
        <v>842</v>
      </c>
      <c r="B843" s="26"/>
      <c r="C843" s="15" t="s">
        <v>4040</v>
      </c>
      <c r="D843" s="26" t="s">
        <v>4103</v>
      </c>
      <c r="E843" s="15" t="s">
        <v>4104</v>
      </c>
      <c r="F843" s="15">
        <v>58</v>
      </c>
      <c r="G843" s="15" t="s">
        <v>1815</v>
      </c>
      <c r="J843" s="16"/>
      <c r="K843" s="47">
        <v>45326</v>
      </c>
      <c r="M843" s="16"/>
      <c r="N843" s="15" t="s">
        <v>4105</v>
      </c>
      <c r="O843" s="16" t="s">
        <v>4106</v>
      </c>
    </row>
    <row r="844" s="16" customFormat="1" ht="13.5" spans="1:15">
      <c r="A844" s="19">
        <v>843</v>
      </c>
      <c r="C844" s="16" t="s">
        <v>4040</v>
      </c>
      <c r="D844" s="27" t="s">
        <v>4107</v>
      </c>
      <c r="E844" s="28" t="s">
        <v>4063</v>
      </c>
      <c r="F844" s="15">
        <v>33</v>
      </c>
      <c r="K844" s="47">
        <v>44929</v>
      </c>
      <c r="L844" s="48"/>
      <c r="N844" s="16" t="s">
        <v>4108</v>
      </c>
      <c r="O844" s="16" t="s">
        <v>4109</v>
      </c>
    </row>
    <row r="845" s="19" customFormat="1" spans="1:15">
      <c r="A845" s="19">
        <v>844</v>
      </c>
      <c r="B845" s="37"/>
      <c r="C845" s="68" t="s">
        <v>4110</v>
      </c>
      <c r="D845" s="39"/>
      <c r="E845" s="38"/>
      <c r="F845" s="15"/>
      <c r="G845" s="38"/>
      <c r="H845" s="37"/>
      <c r="I845" s="37"/>
      <c r="J845" s="37"/>
      <c r="K845" s="47"/>
      <c r="L845" s="38"/>
      <c r="M845" s="16"/>
      <c r="N845" s="38"/>
      <c r="O845" s="16"/>
    </row>
    <row r="846" s="16" customFormat="1" ht="13.5" spans="1:15">
      <c r="A846" s="19">
        <v>845</v>
      </c>
      <c r="C846" s="16" t="s">
        <v>4111</v>
      </c>
      <c r="D846" s="27" t="s">
        <v>4112</v>
      </c>
      <c r="E846" s="28" t="s">
        <v>4113</v>
      </c>
      <c r="F846" s="15">
        <v>39.8</v>
      </c>
      <c r="G846" s="16" t="s">
        <v>27</v>
      </c>
      <c r="K846" s="47">
        <v>45349</v>
      </c>
      <c r="L846" s="48"/>
      <c r="N846" s="16" t="s">
        <v>4114</v>
      </c>
      <c r="O846" s="16" t="s">
        <v>4115</v>
      </c>
    </row>
    <row r="847" s="19" customFormat="1" ht="13.5" spans="1:15">
      <c r="A847" s="19">
        <v>846</v>
      </c>
      <c r="B847" s="43"/>
      <c r="C847" s="43" t="s">
        <v>4116</v>
      </c>
      <c r="D847" s="74" t="s">
        <v>4117</v>
      </c>
      <c r="E847" s="43" t="s">
        <v>4118</v>
      </c>
      <c r="F847" s="15">
        <v>44.8</v>
      </c>
      <c r="G847" s="43" t="s">
        <v>27</v>
      </c>
      <c r="H847" s="43"/>
      <c r="I847" s="52" t="s">
        <v>374</v>
      </c>
      <c r="J847" s="16" t="s">
        <v>28</v>
      </c>
      <c r="K847" s="47">
        <v>45450</v>
      </c>
      <c r="L847" s="48" t="s">
        <v>375</v>
      </c>
      <c r="M847" s="16"/>
      <c r="N847" s="43" t="s">
        <v>4119</v>
      </c>
      <c r="O847" s="16" t="s">
        <v>4120</v>
      </c>
    </row>
    <row r="848" s="15" customFormat="1" ht="13.5" spans="1:15">
      <c r="A848" s="19">
        <v>847</v>
      </c>
      <c r="B848" s="15" t="s">
        <v>4121</v>
      </c>
      <c r="C848" s="15" t="s">
        <v>4122</v>
      </c>
      <c r="D848" s="15" t="s">
        <v>4121</v>
      </c>
      <c r="E848" s="15" t="s">
        <v>4123</v>
      </c>
      <c r="F848" s="15">
        <v>37</v>
      </c>
      <c r="G848" s="15" t="s">
        <v>142</v>
      </c>
      <c r="K848" s="47">
        <v>45491</v>
      </c>
      <c r="L848" s="30" t="s">
        <v>57</v>
      </c>
      <c r="N848" s="15" t="s">
        <v>4124</v>
      </c>
      <c r="O848" s="15" t="s">
        <v>4125</v>
      </c>
    </row>
    <row r="849" s="19" customFormat="1" ht="13.5" spans="1:15">
      <c r="A849" s="19">
        <v>848</v>
      </c>
      <c r="B849" s="40"/>
      <c r="C849" s="40" t="s">
        <v>4126</v>
      </c>
      <c r="D849" s="72" t="s">
        <v>4127</v>
      </c>
      <c r="E849" s="40" t="s">
        <v>4128</v>
      </c>
      <c r="F849" s="15">
        <v>45</v>
      </c>
      <c r="G849" s="43" t="s">
        <v>27</v>
      </c>
      <c r="H849" s="40"/>
      <c r="I849" s="52"/>
      <c r="J849" s="52"/>
      <c r="K849" s="47">
        <v>45276</v>
      </c>
      <c r="L849" s="40"/>
      <c r="M849" s="16"/>
      <c r="N849" s="53" t="s">
        <v>4129</v>
      </c>
      <c r="O849" s="16" t="s">
        <v>4130</v>
      </c>
    </row>
    <row r="850" s="19" customFormat="1" ht="13.5" spans="1:15">
      <c r="A850" s="19">
        <v>849</v>
      </c>
      <c r="B850" s="38"/>
      <c r="C850" s="38" t="s">
        <v>4131</v>
      </c>
      <c r="D850" s="39" t="s">
        <v>4132</v>
      </c>
      <c r="E850" s="38" t="s">
        <v>3385</v>
      </c>
      <c r="F850" s="15">
        <v>29</v>
      </c>
      <c r="G850" s="40" t="s">
        <v>27</v>
      </c>
      <c r="H850" s="38"/>
      <c r="I850" s="37"/>
      <c r="J850" s="37"/>
      <c r="K850" s="47">
        <v>45282</v>
      </c>
      <c r="L850" s="38"/>
      <c r="M850" s="16"/>
      <c r="N850" s="38" t="s">
        <v>4133</v>
      </c>
      <c r="O850" s="16" t="s">
        <v>4134</v>
      </c>
    </row>
    <row r="851" s="18" customFormat="1" ht="13.5" spans="1:15">
      <c r="A851" s="19">
        <v>850</v>
      </c>
      <c r="B851" s="18"/>
      <c r="C851" s="18" t="s">
        <v>4135</v>
      </c>
      <c r="D851" s="34" t="s">
        <v>4136</v>
      </c>
      <c r="E851" s="18" t="s">
        <v>4137</v>
      </c>
      <c r="F851" s="15">
        <v>59.9</v>
      </c>
      <c r="G851" s="18" t="s">
        <v>56</v>
      </c>
      <c r="K851" s="47">
        <v>45279</v>
      </c>
      <c r="N851" s="18" t="s">
        <v>4138</v>
      </c>
      <c r="O851" s="18" t="s">
        <v>4139</v>
      </c>
    </row>
    <row r="852" s="19" customFormat="1" ht="13.5" spans="1:15">
      <c r="A852" s="19">
        <v>851</v>
      </c>
      <c r="B852" s="38"/>
      <c r="C852" s="38" t="s">
        <v>4140</v>
      </c>
      <c r="D852" s="39" t="s">
        <v>4141</v>
      </c>
      <c r="E852" s="38" t="s">
        <v>4142</v>
      </c>
      <c r="F852" s="15">
        <v>42</v>
      </c>
      <c r="G852" s="40" t="s">
        <v>27</v>
      </c>
      <c r="H852" s="37" t="s">
        <v>398</v>
      </c>
      <c r="I852" s="37"/>
      <c r="J852" s="37"/>
      <c r="K852" s="47">
        <v>44771</v>
      </c>
      <c r="L852" s="38" t="s">
        <v>533</v>
      </c>
      <c r="M852" s="16"/>
      <c r="N852" s="38" t="s">
        <v>4143</v>
      </c>
      <c r="O852" s="16" t="s">
        <v>4144</v>
      </c>
    </row>
    <row r="853" s="15" customFormat="1" ht="13.5" spans="1:15">
      <c r="A853" s="19">
        <v>852</v>
      </c>
      <c r="B853" s="15" t="s">
        <v>4145</v>
      </c>
      <c r="C853" s="15" t="s">
        <v>4146</v>
      </c>
      <c r="D853" s="15" t="s">
        <v>4145</v>
      </c>
      <c r="E853" s="15" t="s">
        <v>4147</v>
      </c>
      <c r="F853" s="15">
        <v>35</v>
      </c>
      <c r="G853" s="15" t="s">
        <v>27</v>
      </c>
      <c r="K853" s="47">
        <v>45495</v>
      </c>
      <c r="N853" s="15" t="s">
        <v>4148</v>
      </c>
      <c r="O853" s="15" t="s">
        <v>4149</v>
      </c>
    </row>
    <row r="854" s="14" customFormat="1" ht="13.5" spans="1:15">
      <c r="A854" s="19">
        <v>853</v>
      </c>
      <c r="B854" s="45"/>
      <c r="C854" s="17" t="s">
        <v>4146</v>
      </c>
      <c r="D854" s="32" t="s">
        <v>4150</v>
      </c>
      <c r="E854" s="14" t="s">
        <v>4151</v>
      </c>
      <c r="F854" s="15">
        <v>39.5</v>
      </c>
      <c r="G854" s="15" t="s">
        <v>27</v>
      </c>
      <c r="H854" s="31"/>
      <c r="I854" s="31"/>
      <c r="J854" s="15" t="s">
        <v>28</v>
      </c>
      <c r="K854" s="47">
        <v>45502</v>
      </c>
      <c r="L854" s="47" t="s">
        <v>29</v>
      </c>
      <c r="M854" s="15" t="s">
        <v>376</v>
      </c>
      <c r="N854" s="32" t="s">
        <v>4152</v>
      </c>
      <c r="O854" s="15" t="s">
        <v>4153</v>
      </c>
    </row>
    <row r="855" s="19" customFormat="1" ht="13.5" spans="1:15">
      <c r="A855" s="19">
        <v>854</v>
      </c>
      <c r="B855" s="38"/>
      <c r="C855" s="38" t="s">
        <v>4154</v>
      </c>
      <c r="D855" s="39" t="s">
        <v>4155</v>
      </c>
      <c r="E855" s="38" t="s">
        <v>4156</v>
      </c>
      <c r="F855" s="15">
        <v>24</v>
      </c>
      <c r="G855" s="38"/>
      <c r="H855" s="38"/>
      <c r="I855" s="37"/>
      <c r="J855" s="37"/>
      <c r="K855" s="47">
        <v>44531</v>
      </c>
      <c r="L855" s="38"/>
      <c r="M855" s="16"/>
      <c r="N855" s="38" t="s">
        <v>4157</v>
      </c>
      <c r="O855" s="16" t="s">
        <v>4158</v>
      </c>
    </row>
    <row r="856" s="19" customFormat="1" spans="1:15">
      <c r="A856" s="19">
        <v>855</v>
      </c>
      <c r="B856" s="38"/>
      <c r="C856" s="68" t="s">
        <v>4159</v>
      </c>
      <c r="D856" s="39"/>
      <c r="E856" s="38"/>
      <c r="F856" s="15"/>
      <c r="G856" s="38"/>
      <c r="H856" s="38"/>
      <c r="I856" s="37"/>
      <c r="J856" s="37"/>
      <c r="K856" s="47"/>
      <c r="L856" s="38"/>
      <c r="M856" s="16"/>
      <c r="N856" s="38"/>
      <c r="O856" s="16"/>
    </row>
    <row r="857" s="19" customFormat="1" ht="13.5" spans="1:15">
      <c r="A857" s="19">
        <v>856</v>
      </c>
      <c r="B857" s="38"/>
      <c r="C857" s="38" t="s">
        <v>4160</v>
      </c>
      <c r="D857" s="39" t="s">
        <v>4161</v>
      </c>
      <c r="E857" s="38" t="s">
        <v>4162</v>
      </c>
      <c r="F857" s="15">
        <v>39</v>
      </c>
      <c r="G857" s="40" t="s">
        <v>27</v>
      </c>
      <c r="H857" s="38"/>
      <c r="I857" s="37"/>
      <c r="J857" s="37"/>
      <c r="K857" s="47">
        <v>45506</v>
      </c>
      <c r="L857" s="38"/>
      <c r="M857" s="16"/>
      <c r="N857" s="38" t="s">
        <v>4163</v>
      </c>
      <c r="O857" s="16" t="s">
        <v>4164</v>
      </c>
    </row>
    <row r="858" s="56" customFormat="1" ht="13.5" spans="1:15">
      <c r="A858" s="19">
        <v>857</v>
      </c>
      <c r="B858" s="38"/>
      <c r="C858" s="38" t="s">
        <v>4165</v>
      </c>
      <c r="D858" s="72" t="s">
        <v>4166</v>
      </c>
      <c r="E858" s="38" t="s">
        <v>4167</v>
      </c>
      <c r="F858" s="15">
        <v>35</v>
      </c>
      <c r="G858" s="40" t="s">
        <v>27</v>
      </c>
      <c r="H858" s="37"/>
      <c r="I858" s="37"/>
      <c r="J858" s="37"/>
      <c r="K858" s="47">
        <v>45317</v>
      </c>
      <c r="L858" s="37"/>
      <c r="M858" s="16"/>
      <c r="N858" s="38" t="s">
        <v>4168</v>
      </c>
      <c r="O858" s="16" t="s">
        <v>4169</v>
      </c>
    </row>
    <row r="859" s="17" customFormat="1" ht="13.5" spans="1:15">
      <c r="A859" s="19">
        <v>858</v>
      </c>
      <c r="B859" s="14"/>
      <c r="C859" s="14" t="s">
        <v>4170</v>
      </c>
      <c r="D859" s="24" t="s">
        <v>4171</v>
      </c>
      <c r="E859" s="14" t="s">
        <v>4172</v>
      </c>
      <c r="F859" s="15">
        <v>44</v>
      </c>
      <c r="G859" s="25" t="s">
        <v>4173</v>
      </c>
      <c r="H859" s="14"/>
      <c r="I859" s="14"/>
      <c r="J859" s="15" t="s">
        <v>28</v>
      </c>
      <c r="K859" s="47">
        <v>45168</v>
      </c>
      <c r="L859" s="47" t="s">
        <v>720</v>
      </c>
      <c r="M859" s="15" t="s">
        <v>376</v>
      </c>
      <c r="N859" s="14" t="s">
        <v>4174</v>
      </c>
      <c r="O859" s="15" t="s">
        <v>4175</v>
      </c>
    </row>
    <row r="860" s="19" customFormat="1" ht="13.5" spans="1:15">
      <c r="A860" s="19">
        <v>859</v>
      </c>
      <c r="B860" s="38"/>
      <c r="C860" s="38" t="s">
        <v>4170</v>
      </c>
      <c r="D860" s="39" t="s">
        <v>4176</v>
      </c>
      <c r="E860" s="38" t="s">
        <v>4177</v>
      </c>
      <c r="F860" s="15">
        <v>29.8</v>
      </c>
      <c r="G860" s="40" t="s">
        <v>2506</v>
      </c>
      <c r="H860" s="38"/>
      <c r="I860" s="37"/>
      <c r="J860" s="37"/>
      <c r="K860" s="47">
        <v>45346</v>
      </c>
      <c r="L860" s="15" t="s">
        <v>57</v>
      </c>
      <c r="M860" s="16"/>
      <c r="N860" s="38" t="s">
        <v>4178</v>
      </c>
      <c r="O860" s="16" t="s">
        <v>4179</v>
      </c>
    </row>
    <row r="861" s="19" customFormat="1" ht="13.5" spans="1:15">
      <c r="A861" s="19">
        <v>860</v>
      </c>
      <c r="B861" s="37"/>
      <c r="C861" s="38" t="s">
        <v>4180</v>
      </c>
      <c r="D861" s="39" t="s">
        <v>4181</v>
      </c>
      <c r="E861" s="38" t="s">
        <v>4182</v>
      </c>
      <c r="F861" s="15">
        <v>35</v>
      </c>
      <c r="G861" s="40" t="s">
        <v>4183</v>
      </c>
      <c r="H861" s="37"/>
      <c r="I861" s="37"/>
      <c r="J861" s="37"/>
      <c r="K861" s="47">
        <v>45516</v>
      </c>
      <c r="L861" s="15" t="s">
        <v>57</v>
      </c>
      <c r="M861" s="16"/>
      <c r="N861" s="38" t="s">
        <v>4184</v>
      </c>
      <c r="O861" s="16" t="s">
        <v>4185</v>
      </c>
    </row>
    <row r="862" s="19" customFormat="1" ht="13.5" spans="1:15">
      <c r="A862" s="19">
        <v>861</v>
      </c>
      <c r="B862" s="37"/>
      <c r="C862" s="38" t="s">
        <v>4186</v>
      </c>
      <c r="D862" s="39" t="s">
        <v>4187</v>
      </c>
      <c r="E862" s="38" t="s">
        <v>4188</v>
      </c>
      <c r="F862" s="15">
        <v>30</v>
      </c>
      <c r="G862" s="40" t="s">
        <v>27</v>
      </c>
      <c r="H862" s="37"/>
      <c r="I862" s="37"/>
      <c r="J862" s="37"/>
      <c r="K862" s="47">
        <v>44776</v>
      </c>
      <c r="L862" s="38"/>
      <c r="M862" s="16"/>
      <c r="N862" s="38" t="s">
        <v>4189</v>
      </c>
      <c r="O862" s="16" t="s">
        <v>4190</v>
      </c>
    </row>
    <row r="863" s="19" customFormat="1" ht="13.5" spans="1:15">
      <c r="A863" s="19">
        <v>862</v>
      </c>
      <c r="B863" s="37"/>
      <c r="C863" s="38" t="s">
        <v>4191</v>
      </c>
      <c r="D863" s="39" t="s">
        <v>4192</v>
      </c>
      <c r="E863" s="38" t="s">
        <v>4193</v>
      </c>
      <c r="F863" s="15">
        <v>35</v>
      </c>
      <c r="G863" s="40" t="s">
        <v>27</v>
      </c>
      <c r="H863" s="37"/>
      <c r="I863" s="37"/>
      <c r="J863" s="37"/>
      <c r="K863" s="47">
        <v>44205</v>
      </c>
      <c r="L863" s="38"/>
      <c r="M863" s="16"/>
      <c r="N863" s="38" t="s">
        <v>4194</v>
      </c>
      <c r="O863" s="16" t="s">
        <v>4195</v>
      </c>
    </row>
    <row r="864" s="15" customFormat="1" ht="13.5" spans="1:15">
      <c r="A864" s="19">
        <v>863</v>
      </c>
      <c r="B864" s="15" t="s">
        <v>4196</v>
      </c>
      <c r="C864" s="15" t="s">
        <v>4197</v>
      </c>
      <c r="D864" s="15" t="s">
        <v>4196</v>
      </c>
      <c r="E864" s="15" t="s">
        <v>4198</v>
      </c>
      <c r="F864" s="15">
        <v>55</v>
      </c>
      <c r="G864" s="15" t="s">
        <v>4199</v>
      </c>
      <c r="H864" s="15"/>
      <c r="I864" s="15"/>
      <c r="J864" s="15"/>
      <c r="K864" s="47">
        <v>45629</v>
      </c>
      <c r="L864" s="15"/>
      <c r="M864" s="15"/>
      <c r="N864" s="15" t="s">
        <v>4200</v>
      </c>
      <c r="O864" s="15" t="s">
        <v>4201</v>
      </c>
    </row>
    <row r="865" s="17" customFormat="1" ht="13.5" spans="1:15">
      <c r="A865" s="19">
        <v>864</v>
      </c>
      <c r="B865" s="24"/>
      <c r="C865" s="14" t="s">
        <v>4202</v>
      </c>
      <c r="D865" s="24" t="s">
        <v>4203</v>
      </c>
      <c r="E865" s="25" t="s">
        <v>4204</v>
      </c>
      <c r="F865" s="15">
        <v>40</v>
      </c>
      <c r="G865" s="15" t="s">
        <v>27</v>
      </c>
      <c r="H865" s="14"/>
      <c r="I865" s="14"/>
      <c r="J865" s="15" t="s">
        <v>28</v>
      </c>
      <c r="K865" s="47">
        <v>45500</v>
      </c>
      <c r="L865" s="47" t="s">
        <v>29</v>
      </c>
      <c r="M865" s="15" t="s">
        <v>376</v>
      </c>
      <c r="N865" s="14" t="s">
        <v>4205</v>
      </c>
      <c r="O865" s="15" t="s">
        <v>4206</v>
      </c>
    </row>
    <row r="866" s="19" customFormat="1" ht="13.5" spans="1:15">
      <c r="A866" s="19">
        <v>865</v>
      </c>
      <c r="B866" s="37"/>
      <c r="C866" s="38" t="s">
        <v>4207</v>
      </c>
      <c r="D866" s="72" t="s">
        <v>4208</v>
      </c>
      <c r="E866" s="38" t="s">
        <v>4209</v>
      </c>
      <c r="F866" s="15">
        <v>37</v>
      </c>
      <c r="G866" s="40" t="s">
        <v>27</v>
      </c>
      <c r="H866" s="38"/>
      <c r="I866" s="37"/>
      <c r="J866" s="37"/>
      <c r="K866" s="47">
        <v>44803</v>
      </c>
      <c r="L866" s="38"/>
      <c r="M866" s="16"/>
      <c r="N866" s="38" t="s">
        <v>4210</v>
      </c>
      <c r="O866" s="16" t="s">
        <v>4211</v>
      </c>
    </row>
    <row r="867" s="19" customFormat="1" ht="13.5" spans="1:15">
      <c r="A867" s="19">
        <v>866</v>
      </c>
      <c r="B867" s="37"/>
      <c r="C867" s="38" t="s">
        <v>4165</v>
      </c>
      <c r="D867" s="39" t="s">
        <v>4212</v>
      </c>
      <c r="E867" s="38" t="s">
        <v>4213</v>
      </c>
      <c r="F867" s="15">
        <v>39</v>
      </c>
      <c r="G867" s="40" t="s">
        <v>27</v>
      </c>
      <c r="H867" s="37"/>
      <c r="I867" s="37"/>
      <c r="J867" s="37"/>
      <c r="K867" s="47">
        <v>44734</v>
      </c>
      <c r="L867" s="38"/>
      <c r="M867" s="16"/>
      <c r="N867" s="38" t="s">
        <v>4214</v>
      </c>
      <c r="O867" s="16" t="s">
        <v>4215</v>
      </c>
    </row>
    <row r="868" s="36" customFormat="1" ht="13.5" spans="1:15">
      <c r="A868" s="19">
        <v>867</v>
      </c>
      <c r="B868" s="37"/>
      <c r="C868" s="38" t="s">
        <v>4216</v>
      </c>
      <c r="D868" s="39" t="s">
        <v>4217</v>
      </c>
      <c r="E868" s="38" t="s">
        <v>4218</v>
      </c>
      <c r="F868" s="15">
        <v>39.8</v>
      </c>
      <c r="G868" s="52" t="s">
        <v>27</v>
      </c>
      <c r="H868" s="37"/>
      <c r="I868" s="37"/>
      <c r="J868" s="37"/>
      <c r="K868" s="47">
        <v>45341</v>
      </c>
      <c r="L868" s="38"/>
      <c r="M868" s="16"/>
      <c r="N868" s="38" t="s">
        <v>4219</v>
      </c>
      <c r="O868" s="16" t="s">
        <v>4220</v>
      </c>
    </row>
    <row r="869" s="14" customFormat="1" ht="13.5" spans="1:15">
      <c r="A869" s="19">
        <v>868</v>
      </c>
      <c r="B869" s="24"/>
      <c r="C869" s="14" t="s">
        <v>4221</v>
      </c>
      <c r="D869" s="24" t="s">
        <v>4222</v>
      </c>
      <c r="E869" s="14" t="s">
        <v>4223</v>
      </c>
      <c r="F869" s="15">
        <v>38</v>
      </c>
      <c r="G869" s="15" t="s">
        <v>27</v>
      </c>
      <c r="I869" s="17" t="s">
        <v>374</v>
      </c>
      <c r="J869" s="15" t="s">
        <v>28</v>
      </c>
      <c r="K869" s="47">
        <v>45510</v>
      </c>
      <c r="L869" s="47" t="s">
        <v>375</v>
      </c>
      <c r="M869" s="15" t="s">
        <v>376</v>
      </c>
      <c r="N869" s="14" t="s">
        <v>4224</v>
      </c>
      <c r="O869" s="15" t="s">
        <v>4225</v>
      </c>
    </row>
    <row r="870" s="36" customFormat="1" ht="13.5" spans="1:15">
      <c r="A870" s="19">
        <v>869</v>
      </c>
      <c r="B870" s="38"/>
      <c r="C870" s="38" t="s">
        <v>4226</v>
      </c>
      <c r="D870" s="72" t="s">
        <v>4227</v>
      </c>
      <c r="E870" s="38" t="s">
        <v>4228</v>
      </c>
      <c r="F870" s="15">
        <v>42</v>
      </c>
      <c r="G870" s="40" t="s">
        <v>27</v>
      </c>
      <c r="H870" s="38" t="s">
        <v>398</v>
      </c>
      <c r="I870" s="37"/>
      <c r="J870" s="37"/>
      <c r="K870" s="47">
        <v>45318</v>
      </c>
      <c r="L870" s="38" t="s">
        <v>533</v>
      </c>
      <c r="M870" s="16"/>
      <c r="N870" s="38" t="s">
        <v>4229</v>
      </c>
      <c r="O870" s="16" t="s">
        <v>4230</v>
      </c>
    </row>
    <row r="871" s="19" customFormat="1" spans="1:15">
      <c r="A871" s="19">
        <v>870</v>
      </c>
      <c r="B871" s="37"/>
      <c r="C871" s="68" t="s">
        <v>4231</v>
      </c>
      <c r="D871" s="39"/>
      <c r="E871" s="38"/>
      <c r="F871" s="15"/>
      <c r="G871" s="38"/>
      <c r="H871" s="37"/>
      <c r="I871" s="37"/>
      <c r="J871" s="37"/>
      <c r="K871" s="47"/>
      <c r="L871" s="38"/>
      <c r="M871" s="16"/>
      <c r="N871" s="38"/>
      <c r="O871" s="16"/>
    </row>
    <row r="872" s="31" customFormat="1" ht="13.5" spans="1:15">
      <c r="A872" s="19">
        <v>871</v>
      </c>
      <c r="B872" s="17"/>
      <c r="C872" s="17" t="s">
        <v>4232</v>
      </c>
      <c r="D872" s="32" t="s">
        <v>4233</v>
      </c>
      <c r="E872" s="17" t="s">
        <v>4234</v>
      </c>
      <c r="F872" s="15">
        <v>44.9</v>
      </c>
      <c r="G872" s="17" t="s">
        <v>4183</v>
      </c>
      <c r="H872" s="17"/>
      <c r="I872" s="17"/>
      <c r="J872" s="15" t="s">
        <v>28</v>
      </c>
      <c r="K872" s="47">
        <v>45455</v>
      </c>
      <c r="L872" s="47" t="s">
        <v>720</v>
      </c>
      <c r="M872" s="15" t="s">
        <v>376</v>
      </c>
      <c r="N872" s="17" t="s">
        <v>4235</v>
      </c>
      <c r="O872" s="15" t="s">
        <v>4236</v>
      </c>
    </row>
    <row r="873" s="17" customFormat="1" ht="13.5" spans="1:15">
      <c r="A873" s="19">
        <v>872</v>
      </c>
      <c r="C873" s="17" t="s">
        <v>4237</v>
      </c>
      <c r="D873" s="32" t="s">
        <v>4238</v>
      </c>
      <c r="E873" s="17" t="s">
        <v>4239</v>
      </c>
      <c r="F873" s="15">
        <v>29.8</v>
      </c>
      <c r="I873" s="17" t="s">
        <v>374</v>
      </c>
      <c r="J873" s="15" t="s">
        <v>28</v>
      </c>
      <c r="K873" s="47">
        <v>45369</v>
      </c>
      <c r="L873" s="47" t="s">
        <v>375</v>
      </c>
      <c r="M873" s="15" t="s">
        <v>376</v>
      </c>
      <c r="N873" s="17" t="s">
        <v>4240</v>
      </c>
      <c r="O873" s="15" t="s">
        <v>4241</v>
      </c>
    </row>
    <row r="874" s="16" customFormat="1" ht="13.5" spans="1:15">
      <c r="A874" s="19">
        <v>873</v>
      </c>
      <c r="C874" s="16" t="s">
        <v>4242</v>
      </c>
      <c r="D874" s="27" t="s">
        <v>4243</v>
      </c>
      <c r="E874" s="28" t="s">
        <v>4244</v>
      </c>
      <c r="F874" s="15">
        <v>59.9</v>
      </c>
      <c r="G874" s="28" t="s">
        <v>27</v>
      </c>
      <c r="K874" s="47">
        <v>45383</v>
      </c>
      <c r="L874" s="16" t="s">
        <v>376</v>
      </c>
      <c r="N874" s="28" t="s">
        <v>4245</v>
      </c>
      <c r="O874" s="16" t="s">
        <v>4246</v>
      </c>
    </row>
    <row r="875" s="19" customFormat="1" ht="13.5" spans="1:15">
      <c r="A875" s="19">
        <v>874</v>
      </c>
      <c r="B875" s="71"/>
      <c r="C875" s="71" t="s">
        <v>4247</v>
      </c>
      <c r="D875" s="69" t="s">
        <v>4248</v>
      </c>
      <c r="E875" s="70" t="s">
        <v>4249</v>
      </c>
      <c r="F875" s="15">
        <v>59.9</v>
      </c>
      <c r="G875" s="70" t="s">
        <v>27</v>
      </c>
      <c r="H875" s="70"/>
      <c r="I875" s="70"/>
      <c r="J875" s="97"/>
      <c r="K875" s="47">
        <v>45404</v>
      </c>
      <c r="L875" s="71"/>
      <c r="M875" s="16"/>
      <c r="N875" s="71" t="s">
        <v>4250</v>
      </c>
      <c r="O875" s="16" t="s">
        <v>4251</v>
      </c>
    </row>
    <row r="876" s="16" customFormat="1" ht="13.5" spans="1:15">
      <c r="A876" s="19">
        <v>875</v>
      </c>
      <c r="C876" s="16" t="s">
        <v>4252</v>
      </c>
      <c r="D876" s="27" t="s">
        <v>4253</v>
      </c>
      <c r="E876" s="16" t="s">
        <v>4254</v>
      </c>
      <c r="F876" s="15">
        <v>42</v>
      </c>
      <c r="G876" s="28" t="s">
        <v>4255</v>
      </c>
      <c r="K876" s="47">
        <v>45282</v>
      </c>
      <c r="L876" s="15" t="s">
        <v>57</v>
      </c>
      <c r="N876" s="28" t="s">
        <v>4256</v>
      </c>
      <c r="O876" s="16" t="s">
        <v>4257</v>
      </c>
    </row>
    <row r="877" s="18" customFormat="1" ht="13.5" spans="1:15">
      <c r="A877" s="19">
        <v>876</v>
      </c>
      <c r="B877" s="18"/>
      <c r="C877" s="18" t="s">
        <v>4258</v>
      </c>
      <c r="D877" s="34" t="s">
        <v>4259</v>
      </c>
      <c r="E877" s="18" t="s">
        <v>4260</v>
      </c>
      <c r="F877" s="15">
        <v>49.9</v>
      </c>
      <c r="G877" s="18" t="s">
        <v>2823</v>
      </c>
      <c r="K877" s="47">
        <v>45308</v>
      </c>
      <c r="N877" s="18" t="s">
        <v>4261</v>
      </c>
      <c r="O877" s="18" t="s">
        <v>4262</v>
      </c>
    </row>
    <row r="878" s="18" customFormat="1" ht="13.5" spans="1:15">
      <c r="A878" s="19">
        <v>877</v>
      </c>
      <c r="B878" s="18"/>
      <c r="C878" s="18" t="s">
        <v>4263</v>
      </c>
      <c r="D878" s="34" t="s">
        <v>4264</v>
      </c>
      <c r="E878" s="18" t="s">
        <v>4265</v>
      </c>
      <c r="F878" s="15">
        <v>65</v>
      </c>
      <c r="G878" s="18" t="s">
        <v>2823</v>
      </c>
      <c r="K878" s="47">
        <v>45308</v>
      </c>
      <c r="N878" s="18" t="s">
        <v>4266</v>
      </c>
      <c r="O878" s="18" t="s">
        <v>4267</v>
      </c>
    </row>
    <row r="879" s="19" customFormat="1" ht="13.5" spans="1:15">
      <c r="A879" s="19">
        <v>878</v>
      </c>
      <c r="B879" s="71"/>
      <c r="C879" s="71" t="s">
        <v>4268</v>
      </c>
      <c r="D879" s="69" t="s">
        <v>4269</v>
      </c>
      <c r="E879" s="70" t="s">
        <v>4270</v>
      </c>
      <c r="F879" s="15">
        <v>59.9</v>
      </c>
      <c r="G879" s="43" t="s">
        <v>27</v>
      </c>
      <c r="H879" s="71"/>
      <c r="I879" s="71"/>
      <c r="J879" s="60"/>
      <c r="K879" s="47">
        <v>45381</v>
      </c>
      <c r="L879" s="71"/>
      <c r="M879" s="16"/>
      <c r="N879" s="71" t="s">
        <v>4271</v>
      </c>
      <c r="O879" s="16" t="s">
        <v>4272</v>
      </c>
    </row>
    <row r="880" s="15" customFormat="1" ht="13.5" spans="1:15">
      <c r="A880" s="19">
        <v>879</v>
      </c>
      <c r="B880" s="26"/>
      <c r="C880" s="15" t="s">
        <v>4273</v>
      </c>
      <c r="D880" s="26" t="s">
        <v>4274</v>
      </c>
      <c r="E880" s="15" t="s">
        <v>4275</v>
      </c>
      <c r="F880" s="15">
        <v>53</v>
      </c>
      <c r="G880" s="15" t="s">
        <v>56</v>
      </c>
      <c r="J880" s="16"/>
      <c r="K880" s="47">
        <v>45152</v>
      </c>
      <c r="L880" s="15" t="s">
        <v>57</v>
      </c>
      <c r="M880" s="16"/>
      <c r="N880" s="15" t="s">
        <v>4276</v>
      </c>
      <c r="O880" s="16" t="s">
        <v>4277</v>
      </c>
    </row>
    <row r="881" s="18" customFormat="1" ht="13.5" spans="1:15">
      <c r="A881" s="19">
        <v>880</v>
      </c>
      <c r="C881" s="18" t="s">
        <v>4278</v>
      </c>
      <c r="D881" s="34" t="s">
        <v>4279</v>
      </c>
      <c r="E881" s="18" t="s">
        <v>4280</v>
      </c>
      <c r="F881" s="15">
        <v>49</v>
      </c>
      <c r="G881" s="18" t="s">
        <v>56</v>
      </c>
      <c r="K881" s="47">
        <v>45117</v>
      </c>
      <c r="L881" s="25" t="s">
        <v>57</v>
      </c>
      <c r="N881" s="18" t="s">
        <v>4281</v>
      </c>
      <c r="O881" s="18" t="s">
        <v>4282</v>
      </c>
    </row>
    <row r="882" s="17" customFormat="1" ht="13.5" spans="1:15">
      <c r="A882" s="19">
        <v>881</v>
      </c>
      <c r="B882" s="32"/>
      <c r="C882" s="17" t="s">
        <v>4283</v>
      </c>
      <c r="D882" s="32" t="s">
        <v>4284</v>
      </c>
      <c r="E882" s="17" t="s">
        <v>4285</v>
      </c>
      <c r="F882" s="15">
        <v>49.8</v>
      </c>
      <c r="G882" s="17" t="s">
        <v>2506</v>
      </c>
      <c r="J882" s="15" t="s">
        <v>28</v>
      </c>
      <c r="K882" s="47">
        <v>45357</v>
      </c>
      <c r="L882" s="47" t="s">
        <v>720</v>
      </c>
      <c r="M882" s="15" t="s">
        <v>376</v>
      </c>
      <c r="N882" s="32" t="s">
        <v>4286</v>
      </c>
      <c r="O882" s="15" t="s">
        <v>4287</v>
      </c>
    </row>
    <row r="883" s="17" customFormat="1" ht="13.5" spans="1:15">
      <c r="A883" s="19">
        <v>882</v>
      </c>
      <c r="B883" s="82"/>
      <c r="C883" s="62" t="s">
        <v>4288</v>
      </c>
      <c r="D883" s="82" t="s">
        <v>4289</v>
      </c>
      <c r="E883" s="62" t="s">
        <v>4285</v>
      </c>
      <c r="F883" s="15">
        <v>39.9</v>
      </c>
      <c r="G883" s="82"/>
      <c r="H883" s="82"/>
      <c r="I883" s="17" t="s">
        <v>374</v>
      </c>
      <c r="J883" s="15" t="s">
        <v>28</v>
      </c>
      <c r="K883" s="47">
        <v>45321</v>
      </c>
      <c r="L883" s="47" t="s">
        <v>375</v>
      </c>
      <c r="M883" s="15" t="s">
        <v>376</v>
      </c>
      <c r="N883" s="77" t="s">
        <v>4290</v>
      </c>
      <c r="O883" s="15" t="s">
        <v>4291</v>
      </c>
    </row>
    <row r="884" s="15" customFormat="1" ht="13.5" spans="1:15">
      <c r="A884" s="19">
        <v>883</v>
      </c>
      <c r="B884" s="26"/>
      <c r="C884" s="15" t="s">
        <v>4292</v>
      </c>
      <c r="D884" s="26" t="s">
        <v>4293</v>
      </c>
      <c r="E884" s="15" t="s">
        <v>4294</v>
      </c>
      <c r="F884" s="15">
        <v>49.8</v>
      </c>
      <c r="G884" s="30" t="s">
        <v>4255</v>
      </c>
      <c r="J884" s="16"/>
      <c r="K884" s="47">
        <v>45311</v>
      </c>
      <c r="L884" s="15" t="s">
        <v>4295</v>
      </c>
      <c r="M884" s="16"/>
      <c r="N884" s="15" t="s">
        <v>4296</v>
      </c>
      <c r="O884" s="16" t="s">
        <v>4297</v>
      </c>
    </row>
    <row r="885" s="16" customFormat="1" ht="13.5" spans="1:15">
      <c r="A885" s="19">
        <v>884</v>
      </c>
      <c r="C885" s="16" t="s">
        <v>4298</v>
      </c>
      <c r="D885" s="27" t="s">
        <v>4299</v>
      </c>
      <c r="E885" s="16" t="s">
        <v>4300</v>
      </c>
      <c r="F885" s="15">
        <v>45</v>
      </c>
      <c r="G885" s="28" t="s">
        <v>56</v>
      </c>
      <c r="K885" s="47">
        <v>45279</v>
      </c>
      <c r="L885" s="15" t="s">
        <v>57</v>
      </c>
      <c r="N885" s="28" t="s">
        <v>4301</v>
      </c>
      <c r="O885" s="16" t="s">
        <v>4302</v>
      </c>
    </row>
    <row r="886" s="16" customFormat="1" ht="13.5" spans="1:15">
      <c r="A886" s="19">
        <v>885</v>
      </c>
      <c r="C886" s="16" t="s">
        <v>4303</v>
      </c>
      <c r="D886" s="27" t="s">
        <v>4304</v>
      </c>
      <c r="E886" s="16" t="s">
        <v>4305</v>
      </c>
      <c r="F886" s="15">
        <v>44.5</v>
      </c>
      <c r="G886" s="28" t="s">
        <v>4306</v>
      </c>
      <c r="K886" s="47">
        <v>45350</v>
      </c>
      <c r="L886" s="15" t="s">
        <v>57</v>
      </c>
      <c r="N886" s="28" t="s">
        <v>4307</v>
      </c>
      <c r="O886" s="16" t="s">
        <v>4308</v>
      </c>
    </row>
    <row r="887" s="15" customFormat="1" ht="13.5" spans="1:15">
      <c r="A887" s="19">
        <v>886</v>
      </c>
      <c r="B887" s="26"/>
      <c r="C887" s="15" t="s">
        <v>4309</v>
      </c>
      <c r="D887" s="26" t="s">
        <v>4310</v>
      </c>
      <c r="E887" s="15" t="s">
        <v>4311</v>
      </c>
      <c r="F887" s="15">
        <v>49.8</v>
      </c>
      <c r="G887" s="15" t="s">
        <v>56</v>
      </c>
      <c r="J887" s="16"/>
      <c r="K887" s="47">
        <v>45190</v>
      </c>
      <c r="L887" s="15" t="s">
        <v>57</v>
      </c>
      <c r="M887" s="16"/>
      <c r="N887" s="15" t="s">
        <v>4312</v>
      </c>
      <c r="O887" s="16" t="s">
        <v>4313</v>
      </c>
    </row>
    <row r="888" s="15" customFormat="1" ht="13.5" spans="1:15">
      <c r="A888" s="19">
        <v>887</v>
      </c>
      <c r="B888" s="26"/>
      <c r="C888" s="15" t="s">
        <v>4314</v>
      </c>
      <c r="D888" s="26" t="s">
        <v>4315</v>
      </c>
      <c r="E888" s="15" t="s">
        <v>4316</v>
      </c>
      <c r="F888" s="15">
        <v>45</v>
      </c>
      <c r="G888" s="15" t="s">
        <v>56</v>
      </c>
      <c r="J888" s="16"/>
      <c r="K888" s="47">
        <v>45281</v>
      </c>
      <c r="L888" s="15" t="s">
        <v>57</v>
      </c>
      <c r="M888" s="16"/>
      <c r="N888" s="15" t="s">
        <v>4317</v>
      </c>
      <c r="O888" s="16" t="s">
        <v>4318</v>
      </c>
    </row>
    <row r="889" s="15" customFormat="1" ht="13.5" spans="1:15">
      <c r="A889" s="19">
        <v>888</v>
      </c>
      <c r="B889" s="15" t="s">
        <v>4319</v>
      </c>
      <c r="C889" s="15" t="s">
        <v>4320</v>
      </c>
      <c r="D889" s="15" t="s">
        <v>4319</v>
      </c>
      <c r="E889" s="15" t="s">
        <v>4321</v>
      </c>
      <c r="F889" s="15">
        <v>59.9</v>
      </c>
      <c r="G889" s="15" t="s">
        <v>4322</v>
      </c>
      <c r="K889" s="47">
        <v>45596</v>
      </c>
      <c r="L889" s="15"/>
      <c r="M889" s="15"/>
      <c r="N889" s="15" t="s">
        <v>4323</v>
      </c>
      <c r="O889" s="15" t="s">
        <v>4324</v>
      </c>
    </row>
    <row r="890" s="15" customFormat="1" ht="13.5" spans="1:15">
      <c r="A890" s="19">
        <v>889</v>
      </c>
      <c r="B890" s="15" t="s">
        <v>4325</v>
      </c>
      <c r="C890" s="15" t="s">
        <v>4326</v>
      </c>
      <c r="D890" s="26" t="s">
        <v>4325</v>
      </c>
      <c r="E890" s="15" t="s">
        <v>4327</v>
      </c>
      <c r="F890" s="15">
        <v>59.9</v>
      </c>
      <c r="G890" s="15" t="s">
        <v>4328</v>
      </c>
      <c r="K890" s="47">
        <v>45440</v>
      </c>
      <c r="L890" s="30" t="s">
        <v>57</v>
      </c>
      <c r="M890" s="30"/>
      <c r="N890" s="15" t="s">
        <v>4329</v>
      </c>
      <c r="O890" s="15" t="s">
        <v>4330</v>
      </c>
    </row>
    <row r="891" s="17" customFormat="1" ht="13.5" spans="1:15">
      <c r="A891" s="19">
        <v>890</v>
      </c>
      <c r="C891" s="17" t="s">
        <v>4331</v>
      </c>
      <c r="D891" s="32" t="s">
        <v>4332</v>
      </c>
      <c r="E891" s="17" t="s">
        <v>4333</v>
      </c>
      <c r="F891" s="15">
        <v>54.9</v>
      </c>
      <c r="G891" s="17" t="s">
        <v>4183</v>
      </c>
      <c r="J891" s="15" t="s">
        <v>28</v>
      </c>
      <c r="K891" s="47">
        <v>45455</v>
      </c>
      <c r="L891" s="47" t="s">
        <v>720</v>
      </c>
      <c r="M891" s="15" t="s">
        <v>376</v>
      </c>
      <c r="N891" s="17" t="s">
        <v>4334</v>
      </c>
      <c r="O891" s="15" t="s">
        <v>4335</v>
      </c>
    </row>
    <row r="892" s="17" customFormat="1" ht="13.5" spans="1:15">
      <c r="A892" s="19">
        <v>891</v>
      </c>
      <c r="C892" s="17" t="s">
        <v>4336</v>
      </c>
      <c r="D892" s="32" t="s">
        <v>4337</v>
      </c>
      <c r="E892" s="17" t="s">
        <v>4333</v>
      </c>
      <c r="F892" s="15">
        <v>39.8</v>
      </c>
      <c r="G892" s="17" t="s">
        <v>4183</v>
      </c>
      <c r="H892" s="31"/>
      <c r="I892" s="17" t="s">
        <v>374</v>
      </c>
      <c r="J892" s="15" t="s">
        <v>28</v>
      </c>
      <c r="K892" s="47">
        <v>45353</v>
      </c>
      <c r="L892" s="47" t="s">
        <v>375</v>
      </c>
      <c r="M892" s="15" t="s">
        <v>376</v>
      </c>
      <c r="N892" s="17" t="s">
        <v>4338</v>
      </c>
      <c r="O892" s="15" t="s">
        <v>4339</v>
      </c>
    </row>
    <row r="893" s="17" customFormat="1" ht="13.5" spans="1:15">
      <c r="A893" s="19">
        <v>892</v>
      </c>
      <c r="C893" s="17" t="s">
        <v>4340</v>
      </c>
      <c r="D893" s="32" t="s">
        <v>4341</v>
      </c>
      <c r="E893" s="17" t="s">
        <v>4342</v>
      </c>
      <c r="F893" s="15">
        <v>49.8</v>
      </c>
      <c r="G893" s="17" t="s">
        <v>4183</v>
      </c>
      <c r="J893" s="15" t="s">
        <v>28</v>
      </c>
      <c r="K893" s="47">
        <v>45455</v>
      </c>
      <c r="L893" s="47" t="s">
        <v>720</v>
      </c>
      <c r="M893" s="15" t="s">
        <v>376</v>
      </c>
      <c r="N893" s="17" t="s">
        <v>4343</v>
      </c>
      <c r="O893" s="15" t="s">
        <v>4344</v>
      </c>
    </row>
    <row r="894" s="17" customFormat="1" ht="13.5" spans="1:15">
      <c r="A894" s="19">
        <v>893</v>
      </c>
      <c r="C894" s="17" t="s">
        <v>4345</v>
      </c>
      <c r="D894" s="32" t="s">
        <v>4346</v>
      </c>
      <c r="E894" s="17" t="s">
        <v>4347</v>
      </c>
      <c r="F894" s="15">
        <v>44.8</v>
      </c>
      <c r="G894" s="17" t="s">
        <v>4183</v>
      </c>
      <c r="I894" s="17" t="s">
        <v>374</v>
      </c>
      <c r="J894" s="15" t="s">
        <v>28</v>
      </c>
      <c r="K894" s="47">
        <v>45314</v>
      </c>
      <c r="L894" s="47" t="s">
        <v>375</v>
      </c>
      <c r="M894" s="15" t="s">
        <v>376</v>
      </c>
      <c r="N894" s="17" t="s">
        <v>4348</v>
      </c>
      <c r="O894" s="15" t="s">
        <v>4349</v>
      </c>
    </row>
    <row r="895" s="15" customFormat="1" ht="13.5" spans="1:15">
      <c r="A895" s="19">
        <v>894</v>
      </c>
      <c r="C895" s="15" t="s">
        <v>4350</v>
      </c>
      <c r="D895" s="26" t="s">
        <v>4351</v>
      </c>
      <c r="E895" s="30" t="s">
        <v>4352</v>
      </c>
      <c r="F895" s="15">
        <v>44</v>
      </c>
      <c r="G895" s="15" t="s">
        <v>4353</v>
      </c>
      <c r="J895" s="16" t="s">
        <v>28</v>
      </c>
      <c r="K895" s="47">
        <v>45313</v>
      </c>
      <c r="L895" s="48" t="s">
        <v>720</v>
      </c>
      <c r="M895" s="16"/>
      <c r="N895" s="15" t="s">
        <v>4354</v>
      </c>
      <c r="O895" s="16" t="s">
        <v>4355</v>
      </c>
    </row>
    <row r="896" s="15" customFormat="1" ht="13.5" spans="1:15">
      <c r="A896" s="19">
        <v>895</v>
      </c>
      <c r="C896" s="15" t="s">
        <v>4356</v>
      </c>
      <c r="D896" s="26" t="s">
        <v>4357</v>
      </c>
      <c r="E896" s="30" t="s">
        <v>4358</v>
      </c>
      <c r="F896" s="15">
        <v>59.9</v>
      </c>
      <c r="G896" s="30" t="s">
        <v>4359</v>
      </c>
      <c r="H896" s="30"/>
      <c r="I896" s="30"/>
      <c r="J896" s="93"/>
      <c r="K896" s="47">
        <v>45043</v>
      </c>
      <c r="L896" s="30" t="s">
        <v>57</v>
      </c>
      <c r="M896" s="30"/>
      <c r="N896" s="15" t="s">
        <v>4360</v>
      </c>
      <c r="O896" s="15" t="s">
        <v>4361</v>
      </c>
    </row>
    <row r="897" s="18" customFormat="1" ht="13.5" spans="1:15">
      <c r="A897" s="19">
        <v>896</v>
      </c>
      <c r="B897" s="14"/>
      <c r="C897" s="14" t="s">
        <v>4362</v>
      </c>
      <c r="D897" s="24" t="s">
        <v>4363</v>
      </c>
      <c r="E897" s="14" t="s">
        <v>4364</v>
      </c>
      <c r="F897" s="15">
        <v>49.9</v>
      </c>
      <c r="G897" s="14" t="s">
        <v>4365</v>
      </c>
      <c r="K897" s="47">
        <v>45485</v>
      </c>
      <c r="L897" s="14" t="s">
        <v>57</v>
      </c>
      <c r="M897" s="14"/>
      <c r="N897" s="14" t="s">
        <v>4366</v>
      </c>
      <c r="O897" s="14" t="s">
        <v>4367</v>
      </c>
    </row>
    <row r="898" s="15" customFormat="1" ht="13.5" spans="1:15">
      <c r="A898" s="19">
        <v>897</v>
      </c>
      <c r="C898" s="15" t="s">
        <v>4368</v>
      </c>
      <c r="D898" s="26" t="s">
        <v>4369</v>
      </c>
      <c r="E898" s="15" t="s">
        <v>4370</v>
      </c>
      <c r="F898" s="15">
        <v>25</v>
      </c>
      <c r="G898" s="15" t="s">
        <v>27</v>
      </c>
      <c r="J898" s="16"/>
      <c r="K898" s="47">
        <v>45469</v>
      </c>
      <c r="L898" s="15" t="s">
        <v>57</v>
      </c>
      <c r="M898" s="16"/>
      <c r="N898" s="15" t="s">
        <v>4371</v>
      </c>
      <c r="O898" s="16" t="s">
        <v>4372</v>
      </c>
    </row>
    <row r="899" s="15" customFormat="1" ht="13.5" spans="1:15">
      <c r="A899" s="19">
        <v>898</v>
      </c>
      <c r="B899" s="15" t="s">
        <v>4373</v>
      </c>
      <c r="C899" s="29" t="s">
        <v>4374</v>
      </c>
      <c r="D899" s="26" t="s">
        <v>4373</v>
      </c>
      <c r="E899" s="15" t="s">
        <v>4375</v>
      </c>
      <c r="F899" s="15">
        <v>28</v>
      </c>
      <c r="G899" s="15" t="s">
        <v>4376</v>
      </c>
      <c r="K899" s="47">
        <v>45518</v>
      </c>
      <c r="L899" s="30" t="s">
        <v>57</v>
      </c>
      <c r="N899" s="15" t="s">
        <v>4377</v>
      </c>
      <c r="O899" s="15" t="s">
        <v>4378</v>
      </c>
    </row>
    <row r="900" s="16" customFormat="1" spans="1:14">
      <c r="A900" s="19">
        <v>899</v>
      </c>
      <c r="B900" s="37"/>
      <c r="C900" s="68" t="s">
        <v>4379</v>
      </c>
      <c r="D900" s="39"/>
      <c r="E900" s="38"/>
      <c r="F900" s="15"/>
      <c r="G900" s="38"/>
      <c r="H900" s="38"/>
      <c r="I900" s="37"/>
      <c r="J900" s="37"/>
      <c r="K900" s="47"/>
      <c r="L900" s="38"/>
      <c r="N900" s="38"/>
    </row>
    <row r="901" s="19" customFormat="1" spans="1:15">
      <c r="A901" s="19">
        <v>900</v>
      </c>
      <c r="B901" s="37"/>
      <c r="C901" s="68" t="s">
        <v>4380</v>
      </c>
      <c r="D901" s="39"/>
      <c r="E901" s="38"/>
      <c r="F901" s="15"/>
      <c r="G901" s="38"/>
      <c r="H901" s="38"/>
      <c r="I901" s="37"/>
      <c r="J901" s="37"/>
      <c r="K901" s="47"/>
      <c r="L901" s="38"/>
      <c r="M901" s="16"/>
      <c r="N901" s="38"/>
      <c r="O901" s="16"/>
    </row>
    <row r="902" s="16" customFormat="1" ht="13.5" spans="1:15">
      <c r="A902" s="19">
        <v>901</v>
      </c>
      <c r="C902" s="16" t="s">
        <v>4381</v>
      </c>
      <c r="D902" s="27" t="s">
        <v>4382</v>
      </c>
      <c r="E902" s="16" t="s">
        <v>4383</v>
      </c>
      <c r="F902" s="15">
        <v>28</v>
      </c>
      <c r="G902" s="16" t="s">
        <v>4384</v>
      </c>
      <c r="K902" s="47">
        <v>45150</v>
      </c>
      <c r="L902" s="15" t="s">
        <v>57</v>
      </c>
      <c r="N902" s="16" t="s">
        <v>4385</v>
      </c>
      <c r="O902" s="16" t="s">
        <v>4386</v>
      </c>
    </row>
    <row r="903" s="16" customFormat="1" ht="13.5" spans="1:15">
      <c r="A903" s="19">
        <v>902</v>
      </c>
      <c r="C903" s="16" t="s">
        <v>4387</v>
      </c>
      <c r="D903" s="27" t="s">
        <v>4388</v>
      </c>
      <c r="E903" s="16" t="s">
        <v>4389</v>
      </c>
      <c r="F903" s="15">
        <v>26</v>
      </c>
      <c r="G903" s="28" t="s">
        <v>56</v>
      </c>
      <c r="J903" s="16" t="s">
        <v>28</v>
      </c>
      <c r="K903" s="47">
        <v>45464</v>
      </c>
      <c r="L903" s="48" t="s">
        <v>720</v>
      </c>
      <c r="M903" s="16" t="s">
        <v>4390</v>
      </c>
      <c r="N903" s="28" t="s">
        <v>4391</v>
      </c>
      <c r="O903" s="16" t="s">
        <v>4392</v>
      </c>
    </row>
    <row r="904" s="19" customFormat="1" ht="13.5" spans="1:15">
      <c r="A904" s="19">
        <v>903</v>
      </c>
      <c r="B904" s="37"/>
      <c r="C904" s="38" t="s">
        <v>4393</v>
      </c>
      <c r="D904" s="39" t="s">
        <v>4394</v>
      </c>
      <c r="E904" s="38" t="s">
        <v>4395</v>
      </c>
      <c r="F904" s="15">
        <v>24</v>
      </c>
      <c r="G904" s="38"/>
      <c r="H904" s="37"/>
      <c r="I904" s="37"/>
      <c r="J904" s="37"/>
      <c r="K904" s="47">
        <v>45149</v>
      </c>
      <c r="L904" s="38"/>
      <c r="M904" s="16"/>
      <c r="N904" s="38" t="s">
        <v>4396</v>
      </c>
      <c r="O904" s="16" t="s">
        <v>4397</v>
      </c>
    </row>
    <row r="905" s="19" customFormat="1" spans="1:15">
      <c r="A905" s="19">
        <v>904</v>
      </c>
      <c r="B905" s="37"/>
      <c r="C905" s="68" t="s">
        <v>4398</v>
      </c>
      <c r="D905" s="39"/>
      <c r="E905" s="38"/>
      <c r="F905" s="15"/>
      <c r="G905" s="38"/>
      <c r="H905" s="37"/>
      <c r="I905" s="37"/>
      <c r="J905" s="37"/>
      <c r="K905" s="47"/>
      <c r="L905" s="38"/>
      <c r="M905" s="16"/>
      <c r="N905" s="38"/>
      <c r="O905" s="16"/>
    </row>
    <row r="906" s="19" customFormat="1" spans="1:15">
      <c r="A906" s="19">
        <v>905</v>
      </c>
      <c r="B906" s="37"/>
      <c r="C906" s="68" t="s">
        <v>4399</v>
      </c>
      <c r="D906" s="39"/>
      <c r="E906" s="38"/>
      <c r="F906" s="15"/>
      <c r="G906" s="38"/>
      <c r="H906" s="37"/>
      <c r="I906" s="37"/>
      <c r="J906" s="37"/>
      <c r="K906" s="47"/>
      <c r="L906" s="38"/>
      <c r="M906" s="16"/>
      <c r="N906" s="38"/>
      <c r="O906" s="16"/>
    </row>
    <row r="907" s="57" customFormat="1" spans="1:15">
      <c r="A907" s="19">
        <v>906</v>
      </c>
      <c r="B907" s="38"/>
      <c r="C907" s="68" t="s">
        <v>4400</v>
      </c>
      <c r="D907" s="39"/>
      <c r="E907" s="38"/>
      <c r="F907" s="15"/>
      <c r="G907" s="40"/>
      <c r="H907" s="38"/>
      <c r="I907" s="37"/>
      <c r="J907" s="37"/>
      <c r="K907" s="47"/>
      <c r="L907" s="38"/>
      <c r="M907" s="16"/>
      <c r="N907" s="38"/>
      <c r="O907" s="16"/>
    </row>
    <row r="908" s="15" customFormat="1" ht="13.5" spans="1:15">
      <c r="A908" s="19">
        <v>907</v>
      </c>
      <c r="C908" s="15" t="s">
        <v>4401</v>
      </c>
      <c r="D908" s="26" t="s">
        <v>4402</v>
      </c>
      <c r="E908" s="15" t="s">
        <v>4403</v>
      </c>
      <c r="F908" s="15">
        <v>53</v>
      </c>
      <c r="G908" s="18" t="s">
        <v>27</v>
      </c>
      <c r="J908" s="15" t="s">
        <v>28</v>
      </c>
      <c r="K908" s="47">
        <v>45507</v>
      </c>
      <c r="L908" s="47" t="s">
        <v>4404</v>
      </c>
      <c r="N908" s="15" t="s">
        <v>4405</v>
      </c>
      <c r="O908" s="15" t="s">
        <v>4406</v>
      </c>
    </row>
    <row r="909" s="15" customFormat="1" ht="13.5" spans="1:15">
      <c r="A909" s="19">
        <v>908</v>
      </c>
      <c r="C909" s="15" t="s">
        <v>4407</v>
      </c>
      <c r="D909" s="26" t="s">
        <v>4402</v>
      </c>
      <c r="E909" s="15" t="s">
        <v>4403</v>
      </c>
      <c r="F909" s="15">
        <v>59</v>
      </c>
      <c r="G909" s="18" t="s">
        <v>27</v>
      </c>
      <c r="J909" s="16"/>
      <c r="K909" s="47">
        <v>45460</v>
      </c>
      <c r="L909" s="100" t="s">
        <v>4408</v>
      </c>
      <c r="N909" s="15" t="s">
        <v>4409</v>
      </c>
      <c r="O909" s="15" t="s">
        <v>4410</v>
      </c>
    </row>
    <row r="910" s="15" customFormat="1" ht="13.5" spans="1:15">
      <c r="A910" s="19">
        <v>909</v>
      </c>
      <c r="B910" s="15" t="s">
        <v>4411</v>
      </c>
      <c r="C910" s="15" t="s">
        <v>4412</v>
      </c>
      <c r="D910" s="15" t="s">
        <v>4411</v>
      </c>
      <c r="E910" s="15" t="s">
        <v>4413</v>
      </c>
      <c r="F910" s="15">
        <v>35</v>
      </c>
      <c r="G910" s="15" t="s">
        <v>27</v>
      </c>
      <c r="H910" s="15"/>
      <c r="K910" s="47">
        <v>45601</v>
      </c>
      <c r="L910" s="29" t="s">
        <v>4414</v>
      </c>
      <c r="M910" s="29"/>
      <c r="N910" s="15" t="s">
        <v>4415</v>
      </c>
      <c r="O910" s="15" t="s">
        <v>4416</v>
      </c>
    </row>
    <row r="911" s="19" customFormat="1" ht="13.5" spans="1:15">
      <c r="A911" s="19">
        <v>910</v>
      </c>
      <c r="B911" s="41"/>
      <c r="C911" s="42" t="s">
        <v>4417</v>
      </c>
      <c r="D911" s="41" t="s">
        <v>4418</v>
      </c>
      <c r="E911" s="42" t="s">
        <v>4419</v>
      </c>
      <c r="F911" s="15">
        <v>38</v>
      </c>
      <c r="G911" s="43" t="s">
        <v>27</v>
      </c>
      <c r="H911" s="41"/>
      <c r="I911" s="52" t="s">
        <v>374</v>
      </c>
      <c r="J911" s="16" t="s">
        <v>28</v>
      </c>
      <c r="K911" s="47">
        <v>45493</v>
      </c>
      <c r="L911" s="48" t="s">
        <v>375</v>
      </c>
      <c r="M911" s="16"/>
      <c r="N911" s="53" t="s">
        <v>4420</v>
      </c>
      <c r="O911" s="16" t="s">
        <v>4421</v>
      </c>
    </row>
    <row r="912" s="19" customFormat="1" ht="13.5" spans="1:15">
      <c r="A912" s="19">
        <v>911</v>
      </c>
      <c r="B912" s="40"/>
      <c r="C912" s="40" t="s">
        <v>4422</v>
      </c>
      <c r="D912" s="72" t="s">
        <v>4423</v>
      </c>
      <c r="E912" s="40" t="s">
        <v>4424</v>
      </c>
      <c r="F912" s="15">
        <v>56</v>
      </c>
      <c r="G912" s="40" t="s">
        <v>27</v>
      </c>
      <c r="H912" s="40"/>
      <c r="I912" s="52" t="s">
        <v>374</v>
      </c>
      <c r="J912" s="16" t="s">
        <v>28</v>
      </c>
      <c r="K912" s="47">
        <v>45503</v>
      </c>
      <c r="L912" s="48" t="s">
        <v>375</v>
      </c>
      <c r="M912" s="16"/>
      <c r="N912" s="53" t="s">
        <v>4425</v>
      </c>
      <c r="O912" s="16" t="s">
        <v>4426</v>
      </c>
    </row>
    <row r="913" s="19" customFormat="1" ht="13.5" spans="1:15">
      <c r="A913" s="19">
        <v>912</v>
      </c>
      <c r="B913" s="40"/>
      <c r="C913" s="40" t="s">
        <v>4427</v>
      </c>
      <c r="D913" s="72" t="s">
        <v>4428</v>
      </c>
      <c r="E913" s="40" t="s">
        <v>4429</v>
      </c>
      <c r="F913" s="15">
        <v>36</v>
      </c>
      <c r="G913" s="40" t="s">
        <v>27</v>
      </c>
      <c r="H913" s="40"/>
      <c r="I913" s="52"/>
      <c r="J913" s="16" t="s">
        <v>28</v>
      </c>
      <c r="K913" s="47">
        <v>45457</v>
      </c>
      <c r="L913" s="48" t="s">
        <v>29</v>
      </c>
      <c r="M913" s="16"/>
      <c r="N913" s="53" t="s">
        <v>4430</v>
      </c>
      <c r="O913" s="16" t="s">
        <v>4431</v>
      </c>
    </row>
    <row r="914" s="19" customFormat="1" ht="13.5" spans="1:15">
      <c r="A914" s="19">
        <v>913</v>
      </c>
      <c r="B914" s="38"/>
      <c r="C914" s="38" t="s">
        <v>4432</v>
      </c>
      <c r="D914" s="39" t="s">
        <v>4433</v>
      </c>
      <c r="E914" s="38" t="s">
        <v>4434</v>
      </c>
      <c r="F914" s="15">
        <v>39</v>
      </c>
      <c r="G914" s="43" t="s">
        <v>27</v>
      </c>
      <c r="H914" s="38"/>
      <c r="I914" s="37"/>
      <c r="J914" s="37"/>
      <c r="K914" s="47">
        <v>45490</v>
      </c>
      <c r="L914" s="81"/>
      <c r="M914" s="16"/>
      <c r="N914" s="38" t="s">
        <v>4435</v>
      </c>
      <c r="O914" s="16" t="s">
        <v>4436</v>
      </c>
    </row>
    <row r="915" s="19" customFormat="1" ht="13.5" spans="1:15">
      <c r="A915" s="19">
        <v>914</v>
      </c>
      <c r="B915" s="38"/>
      <c r="C915" s="38" t="s">
        <v>4427</v>
      </c>
      <c r="D915" s="39" t="s">
        <v>4437</v>
      </c>
      <c r="E915" s="38" t="s">
        <v>4438</v>
      </c>
      <c r="F915" s="15">
        <v>38</v>
      </c>
      <c r="G915" s="40" t="s">
        <v>27</v>
      </c>
      <c r="H915" s="38"/>
      <c r="I915" s="37"/>
      <c r="J915" s="37"/>
      <c r="K915" s="47">
        <v>45462</v>
      </c>
      <c r="L915" s="38"/>
      <c r="M915" s="16"/>
      <c r="N915" s="38" t="s">
        <v>4439</v>
      </c>
      <c r="O915" s="16" t="s">
        <v>4440</v>
      </c>
    </row>
    <row r="916" s="17" customFormat="1" ht="13.5" spans="1:15">
      <c r="A916" s="19">
        <v>915</v>
      </c>
      <c r="B916" s="32"/>
      <c r="C916" s="17" t="s">
        <v>4441</v>
      </c>
      <c r="D916" s="32" t="s">
        <v>4442</v>
      </c>
      <c r="E916" s="14" t="s">
        <v>4443</v>
      </c>
      <c r="F916" s="15">
        <v>45</v>
      </c>
      <c r="G916" s="15" t="s">
        <v>27</v>
      </c>
      <c r="I916" s="17" t="s">
        <v>374</v>
      </c>
      <c r="J916" s="15" t="s">
        <v>28</v>
      </c>
      <c r="K916" s="47">
        <v>45503</v>
      </c>
      <c r="L916" s="47" t="s">
        <v>375</v>
      </c>
      <c r="M916" s="15" t="s">
        <v>376</v>
      </c>
      <c r="N916" s="32" t="s">
        <v>4444</v>
      </c>
      <c r="O916" s="15" t="s">
        <v>4445</v>
      </c>
    </row>
    <row r="917" s="19" customFormat="1" ht="13.5" spans="1:15">
      <c r="A917" s="19">
        <v>916</v>
      </c>
      <c r="B917" s="38"/>
      <c r="C917" s="38" t="s">
        <v>4446</v>
      </c>
      <c r="D917" s="39" t="s">
        <v>4447</v>
      </c>
      <c r="E917" s="38" t="s">
        <v>4448</v>
      </c>
      <c r="F917" s="15">
        <v>29.8</v>
      </c>
      <c r="G917" s="40" t="s">
        <v>27</v>
      </c>
      <c r="H917" s="38"/>
      <c r="I917" s="37"/>
      <c r="J917" s="37"/>
      <c r="K917" s="47">
        <v>44963</v>
      </c>
      <c r="L917" s="38"/>
      <c r="M917" s="16"/>
      <c r="N917" s="38" t="s">
        <v>4449</v>
      </c>
      <c r="O917" s="16" t="s">
        <v>4450</v>
      </c>
    </row>
    <row r="918" s="57" customFormat="1" ht="13.5" spans="1:15">
      <c r="A918" s="19">
        <v>917</v>
      </c>
      <c r="B918" s="37"/>
      <c r="C918" s="38" t="s">
        <v>4451</v>
      </c>
      <c r="D918" s="39" t="s">
        <v>4452</v>
      </c>
      <c r="E918" s="38" t="s">
        <v>4453</v>
      </c>
      <c r="F918" s="15">
        <v>38</v>
      </c>
      <c r="G918" s="40" t="s">
        <v>27</v>
      </c>
      <c r="H918" s="37"/>
      <c r="I918" s="37"/>
      <c r="J918" s="37"/>
      <c r="K918" s="47">
        <v>45326</v>
      </c>
      <c r="L918" s="38"/>
      <c r="M918" s="16"/>
      <c r="N918" s="38" t="s">
        <v>4454</v>
      </c>
      <c r="O918" s="16" t="s">
        <v>4455</v>
      </c>
    </row>
    <row r="919" s="19" customFormat="1" ht="13.5" spans="1:15">
      <c r="A919" s="19">
        <v>918</v>
      </c>
      <c r="B919" s="37"/>
      <c r="C919" s="38" t="s">
        <v>4456</v>
      </c>
      <c r="D919" s="39" t="s">
        <v>4457</v>
      </c>
      <c r="E919" s="38" t="s">
        <v>4458</v>
      </c>
      <c r="F919" s="15">
        <v>42</v>
      </c>
      <c r="G919" s="40" t="s">
        <v>27</v>
      </c>
      <c r="H919" s="38"/>
      <c r="I919" s="37"/>
      <c r="J919" s="37"/>
      <c r="K919" s="47">
        <v>45308</v>
      </c>
      <c r="L919" s="38"/>
      <c r="M919" s="16"/>
      <c r="N919" s="38" t="s">
        <v>4459</v>
      </c>
      <c r="O919" s="16" t="s">
        <v>4460</v>
      </c>
    </row>
    <row r="920" s="19" customFormat="1" ht="13.5" spans="1:15">
      <c r="A920" s="19">
        <v>919</v>
      </c>
      <c r="B920" s="38"/>
      <c r="C920" s="38" t="s">
        <v>4461</v>
      </c>
      <c r="D920" s="39" t="s">
        <v>4462</v>
      </c>
      <c r="E920" s="38" t="s">
        <v>4463</v>
      </c>
      <c r="F920" s="15">
        <v>34</v>
      </c>
      <c r="G920" s="40" t="s">
        <v>27</v>
      </c>
      <c r="H920" s="38"/>
      <c r="I920" s="52" t="s">
        <v>374</v>
      </c>
      <c r="J920" s="16" t="s">
        <v>28</v>
      </c>
      <c r="K920" s="47">
        <v>44572</v>
      </c>
      <c r="L920" s="48" t="s">
        <v>375</v>
      </c>
      <c r="M920" s="16"/>
      <c r="N920" s="38" t="s">
        <v>4464</v>
      </c>
      <c r="O920" s="16" t="s">
        <v>4465</v>
      </c>
    </row>
    <row r="921" s="19" customFormat="1" ht="13.5" spans="1:15">
      <c r="A921" s="19">
        <v>920</v>
      </c>
      <c r="B921" s="41"/>
      <c r="C921" s="42" t="s">
        <v>4466</v>
      </c>
      <c r="D921" s="41" t="s">
        <v>4467</v>
      </c>
      <c r="E921" s="42" t="s">
        <v>4468</v>
      </c>
      <c r="F921" s="15">
        <v>42</v>
      </c>
      <c r="G921" s="43" t="s">
        <v>27</v>
      </c>
      <c r="H921" s="41"/>
      <c r="I921" s="52" t="s">
        <v>374</v>
      </c>
      <c r="J921" s="16" t="s">
        <v>28</v>
      </c>
      <c r="K921" s="47">
        <v>45461</v>
      </c>
      <c r="L921" s="48" t="s">
        <v>375</v>
      </c>
      <c r="M921" s="16"/>
      <c r="N921" s="53" t="s">
        <v>4469</v>
      </c>
      <c r="O921" s="16" t="s">
        <v>4470</v>
      </c>
    </row>
    <row r="922" s="14" customFormat="1" ht="13.5" spans="1:15">
      <c r="A922" s="19">
        <v>921</v>
      </c>
      <c r="B922" s="24"/>
      <c r="C922" s="14" t="s">
        <v>4471</v>
      </c>
      <c r="D922" s="24" t="s">
        <v>4472</v>
      </c>
      <c r="E922" s="14" t="s">
        <v>4473</v>
      </c>
      <c r="F922" s="15">
        <v>45</v>
      </c>
      <c r="G922" s="25" t="s">
        <v>27</v>
      </c>
      <c r="I922" s="17" t="s">
        <v>374</v>
      </c>
      <c r="J922" s="15" t="s">
        <v>28</v>
      </c>
      <c r="K922" s="47">
        <v>45460</v>
      </c>
      <c r="L922" s="47" t="s">
        <v>375</v>
      </c>
      <c r="M922" s="15" t="s">
        <v>376</v>
      </c>
      <c r="N922" s="14" t="s">
        <v>4474</v>
      </c>
      <c r="O922" s="15" t="s">
        <v>4475</v>
      </c>
    </row>
    <row r="923" s="15" customFormat="1" ht="13.5" spans="1:15">
      <c r="A923" s="19">
        <v>922</v>
      </c>
      <c r="B923" s="15" t="s">
        <v>4476</v>
      </c>
      <c r="C923" s="15" t="s">
        <v>4477</v>
      </c>
      <c r="D923" s="15" t="s">
        <v>4476</v>
      </c>
      <c r="E923" s="15" t="s">
        <v>4478</v>
      </c>
      <c r="F923" s="15">
        <v>42</v>
      </c>
      <c r="G923" s="15" t="s">
        <v>56</v>
      </c>
      <c r="H923" s="15"/>
      <c r="I923" s="15"/>
      <c r="J923" s="15"/>
      <c r="K923" s="47">
        <v>45523</v>
      </c>
      <c r="L923" s="15"/>
      <c r="M923" s="15"/>
      <c r="N923" s="15" t="s">
        <v>4479</v>
      </c>
      <c r="O923" s="15" t="s">
        <v>4480</v>
      </c>
    </row>
    <row r="924" s="19" customFormat="1" ht="13.5" spans="1:15">
      <c r="A924" s="19">
        <v>923</v>
      </c>
      <c r="B924" s="38"/>
      <c r="C924" s="38" t="s">
        <v>4481</v>
      </c>
      <c r="D924" s="39" t="s">
        <v>4482</v>
      </c>
      <c r="E924" s="38" t="s">
        <v>4483</v>
      </c>
      <c r="F924" s="15">
        <v>44</v>
      </c>
      <c r="G924" s="40" t="s">
        <v>27</v>
      </c>
      <c r="H924" s="38"/>
      <c r="I924" s="37"/>
      <c r="J924" s="37"/>
      <c r="K924" s="47">
        <v>45490</v>
      </c>
      <c r="L924" s="38"/>
      <c r="M924" s="16"/>
      <c r="N924" s="38" t="s">
        <v>4484</v>
      </c>
      <c r="O924" s="16" t="s">
        <v>4485</v>
      </c>
    </row>
    <row r="925" s="15" customFormat="1" ht="13.5" spans="1:15">
      <c r="A925" s="19">
        <v>924</v>
      </c>
      <c r="C925" s="15" t="s">
        <v>4486</v>
      </c>
      <c r="D925" s="26" t="s">
        <v>4487</v>
      </c>
      <c r="E925" s="15" t="s">
        <v>4488</v>
      </c>
      <c r="F925" s="15">
        <v>45</v>
      </c>
      <c r="G925" s="15" t="s">
        <v>27</v>
      </c>
      <c r="J925" s="16"/>
      <c r="K925" s="47">
        <v>45272</v>
      </c>
      <c r="L925" s="47"/>
      <c r="M925" s="16"/>
      <c r="N925" s="15" t="s">
        <v>4489</v>
      </c>
      <c r="O925" s="16" t="s">
        <v>4490</v>
      </c>
    </row>
    <row r="926" s="19" customFormat="1" ht="13.5" spans="1:15">
      <c r="A926" s="19">
        <v>925</v>
      </c>
      <c r="B926" s="38"/>
      <c r="C926" s="38" t="s">
        <v>4491</v>
      </c>
      <c r="D926" s="39" t="s">
        <v>4492</v>
      </c>
      <c r="E926" s="38" t="s">
        <v>4493</v>
      </c>
      <c r="F926" s="15">
        <v>43</v>
      </c>
      <c r="G926" s="40" t="s">
        <v>27</v>
      </c>
      <c r="H926" s="37"/>
      <c r="I926" s="37"/>
      <c r="J926" s="37"/>
      <c r="K926" s="47">
        <v>45271</v>
      </c>
      <c r="L926" s="37"/>
      <c r="M926" s="16"/>
      <c r="N926" s="38" t="s">
        <v>4494</v>
      </c>
      <c r="O926" s="16" t="s">
        <v>4495</v>
      </c>
    </row>
    <row r="927" s="15" customFormat="1" ht="13.5" spans="1:15">
      <c r="A927" s="19">
        <v>926</v>
      </c>
      <c r="B927" s="15"/>
      <c r="C927" s="15" t="s">
        <v>4496</v>
      </c>
      <c r="D927" s="26" t="s">
        <v>4497</v>
      </c>
      <c r="E927" s="15" t="s">
        <v>4498</v>
      </c>
      <c r="F927" s="15">
        <v>42</v>
      </c>
      <c r="G927" s="15" t="s">
        <v>56</v>
      </c>
      <c r="K927" s="47">
        <v>45345</v>
      </c>
      <c r="L927" s="30" t="s">
        <v>57</v>
      </c>
      <c r="N927" s="15" t="s">
        <v>4499</v>
      </c>
      <c r="O927" s="15" t="s">
        <v>4500</v>
      </c>
    </row>
    <row r="928" s="19" customFormat="1" ht="13.5" spans="1:15">
      <c r="A928" s="19">
        <v>927</v>
      </c>
      <c r="B928" s="38"/>
      <c r="C928" s="38" t="s">
        <v>4501</v>
      </c>
      <c r="D928" s="39" t="s">
        <v>4502</v>
      </c>
      <c r="E928" s="38" t="s">
        <v>4503</v>
      </c>
      <c r="F928" s="15">
        <v>35</v>
      </c>
      <c r="G928" s="40" t="s">
        <v>27</v>
      </c>
      <c r="H928" s="37"/>
      <c r="I928" s="37"/>
      <c r="J928" s="37"/>
      <c r="K928" s="47">
        <v>45321</v>
      </c>
      <c r="L928" s="37"/>
      <c r="M928" s="16"/>
      <c r="N928" s="38" t="s">
        <v>4504</v>
      </c>
      <c r="O928" s="16" t="s">
        <v>4505</v>
      </c>
    </row>
    <row r="929" s="19" customFormat="1" ht="13.5" spans="1:15">
      <c r="A929" s="19">
        <v>928</v>
      </c>
      <c r="B929" s="38"/>
      <c r="C929" s="38" t="s">
        <v>4506</v>
      </c>
      <c r="D929" s="39" t="s">
        <v>4507</v>
      </c>
      <c r="E929" s="38" t="s">
        <v>4508</v>
      </c>
      <c r="F929" s="15">
        <v>34.8</v>
      </c>
      <c r="G929" s="40" t="s">
        <v>27</v>
      </c>
      <c r="H929" s="37"/>
      <c r="I929" s="37"/>
      <c r="J929" s="37"/>
      <c r="K929" s="47">
        <v>45341</v>
      </c>
      <c r="L929" s="38"/>
      <c r="M929" s="16"/>
      <c r="N929" s="38" t="s">
        <v>4509</v>
      </c>
      <c r="O929" s="16" t="s">
        <v>4510</v>
      </c>
    </row>
    <row r="930" s="19" customFormat="1" spans="1:15">
      <c r="A930" s="19">
        <v>929</v>
      </c>
      <c r="B930" s="38"/>
      <c r="C930" s="68" t="s">
        <v>4511</v>
      </c>
      <c r="D930" s="39"/>
      <c r="E930" s="38"/>
      <c r="F930" s="15"/>
      <c r="G930" s="38"/>
      <c r="H930" s="38"/>
      <c r="I930" s="37"/>
      <c r="J930" s="37"/>
      <c r="K930" s="47"/>
      <c r="L930" s="38"/>
      <c r="M930" s="16"/>
      <c r="N930" s="38"/>
      <c r="O930" s="16"/>
    </row>
    <row r="931" s="19" customFormat="1" ht="13.5" spans="1:15">
      <c r="A931" s="19">
        <v>930</v>
      </c>
      <c r="B931" s="38"/>
      <c r="C931" s="38" t="s">
        <v>4512</v>
      </c>
      <c r="D931" s="39" t="s">
        <v>4513</v>
      </c>
      <c r="E931" s="38" t="s">
        <v>4514</v>
      </c>
      <c r="F931" s="15">
        <v>39</v>
      </c>
      <c r="G931" s="40" t="s">
        <v>423</v>
      </c>
      <c r="H931" s="38"/>
      <c r="I931" s="37"/>
      <c r="J931" s="37"/>
      <c r="K931" s="47">
        <v>45341</v>
      </c>
      <c r="L931" s="15" t="s">
        <v>57</v>
      </c>
      <c r="M931" s="16" t="s">
        <v>4515</v>
      </c>
      <c r="N931" s="38" t="s">
        <v>4516</v>
      </c>
      <c r="O931" s="16" t="s">
        <v>4517</v>
      </c>
    </row>
    <row r="932" s="36" customFormat="1" ht="13.5" spans="1:15">
      <c r="A932" s="19">
        <v>931</v>
      </c>
      <c r="B932" s="37"/>
      <c r="C932" s="38" t="s">
        <v>4518</v>
      </c>
      <c r="D932" s="39" t="s">
        <v>4519</v>
      </c>
      <c r="E932" s="38" t="s">
        <v>4520</v>
      </c>
      <c r="F932" s="15">
        <v>29.5</v>
      </c>
      <c r="G932" s="40" t="s">
        <v>27</v>
      </c>
      <c r="H932" s="37"/>
      <c r="I932" s="37"/>
      <c r="J932" s="37"/>
      <c r="K932" s="47">
        <v>44419</v>
      </c>
      <c r="L932" s="38"/>
      <c r="M932" s="16"/>
      <c r="N932" s="38" t="s">
        <v>4521</v>
      </c>
      <c r="O932" s="16" t="s">
        <v>4522</v>
      </c>
    </row>
    <row r="933" s="19" customFormat="1" ht="13.5" spans="1:15">
      <c r="A933" s="19">
        <v>932</v>
      </c>
      <c r="B933" s="37"/>
      <c r="C933" s="38" t="s">
        <v>4523</v>
      </c>
      <c r="D933" s="72" t="s">
        <v>4524</v>
      </c>
      <c r="E933" s="38" t="s">
        <v>4525</v>
      </c>
      <c r="F933" s="15">
        <v>39.8</v>
      </c>
      <c r="G933" s="40"/>
      <c r="H933" s="37"/>
      <c r="I933" s="37"/>
      <c r="J933" s="37"/>
      <c r="K933" s="47">
        <v>45314</v>
      </c>
      <c r="L933" s="37"/>
      <c r="M933" s="16"/>
      <c r="N933" s="38" t="s">
        <v>4526</v>
      </c>
      <c r="O933" s="16" t="s">
        <v>4527</v>
      </c>
    </row>
    <row r="934" s="15" customFormat="1" ht="13.5" spans="1:15">
      <c r="A934" s="19">
        <v>933</v>
      </c>
      <c r="C934" s="15" t="s">
        <v>4528</v>
      </c>
      <c r="D934" s="26" t="s">
        <v>4529</v>
      </c>
      <c r="E934" s="15" t="s">
        <v>4530</v>
      </c>
      <c r="F934" s="15">
        <v>66</v>
      </c>
      <c r="G934" s="15" t="s">
        <v>27</v>
      </c>
      <c r="J934" s="16"/>
      <c r="K934" s="47">
        <v>45164</v>
      </c>
      <c r="M934" s="16"/>
      <c r="N934" s="15" t="s">
        <v>4531</v>
      </c>
      <c r="O934" s="16" t="s">
        <v>4532</v>
      </c>
    </row>
    <row r="935" s="19" customFormat="1" spans="1:15">
      <c r="A935" s="19">
        <v>934</v>
      </c>
      <c r="B935" s="38"/>
      <c r="C935" s="68" t="s">
        <v>4533</v>
      </c>
      <c r="D935" s="39"/>
      <c r="E935" s="38"/>
      <c r="F935" s="15"/>
      <c r="G935" s="38"/>
      <c r="H935" s="38"/>
      <c r="I935" s="37"/>
      <c r="J935" s="37"/>
      <c r="K935" s="47"/>
      <c r="L935" s="38"/>
      <c r="M935" s="16"/>
      <c r="N935" s="38"/>
      <c r="O935" s="16"/>
    </row>
    <row r="936" s="19" customFormat="1" ht="13.5" spans="1:15">
      <c r="A936" s="19">
        <v>935</v>
      </c>
      <c r="B936" s="37"/>
      <c r="C936" s="38" t="s">
        <v>4534</v>
      </c>
      <c r="D936" s="39" t="s">
        <v>4535</v>
      </c>
      <c r="E936" s="38" t="s">
        <v>2591</v>
      </c>
      <c r="F936" s="15">
        <v>45</v>
      </c>
      <c r="G936" s="40" t="s">
        <v>27</v>
      </c>
      <c r="H936" s="37"/>
      <c r="I936" s="37"/>
      <c r="J936" s="37"/>
      <c r="K936" s="47">
        <v>45090</v>
      </c>
      <c r="L936" s="38" t="s">
        <v>2321</v>
      </c>
      <c r="M936" s="16"/>
      <c r="N936" s="38" t="s">
        <v>4536</v>
      </c>
      <c r="O936" s="16" t="s">
        <v>4537</v>
      </c>
    </row>
    <row r="937" s="19" customFormat="1" ht="13.5" spans="1:15">
      <c r="A937" s="19">
        <v>936</v>
      </c>
      <c r="B937" s="37"/>
      <c r="C937" s="38" t="s">
        <v>4538</v>
      </c>
      <c r="D937" s="39" t="s">
        <v>4539</v>
      </c>
      <c r="E937" s="38" t="s">
        <v>4540</v>
      </c>
      <c r="F937" s="15">
        <v>27</v>
      </c>
      <c r="G937" s="40" t="s">
        <v>27</v>
      </c>
      <c r="H937" s="37"/>
      <c r="I937" s="37"/>
      <c r="J937" s="37"/>
      <c r="K937" s="47">
        <v>45506</v>
      </c>
      <c r="L937" s="38"/>
      <c r="M937" s="16"/>
      <c r="N937" s="38" t="s">
        <v>4541</v>
      </c>
      <c r="O937" s="16" t="s">
        <v>4542</v>
      </c>
    </row>
    <row r="938" s="19" customFormat="1" ht="13.5" spans="1:15">
      <c r="A938" s="19">
        <v>937</v>
      </c>
      <c r="B938" s="37"/>
      <c r="C938" s="38" t="s">
        <v>4543</v>
      </c>
      <c r="D938" s="39" t="s">
        <v>4544</v>
      </c>
      <c r="E938" s="38" t="s">
        <v>4545</v>
      </c>
      <c r="F938" s="15">
        <v>33</v>
      </c>
      <c r="G938" s="40" t="s">
        <v>27</v>
      </c>
      <c r="H938" s="37"/>
      <c r="I938" s="37"/>
      <c r="J938" s="37"/>
      <c r="K938" s="47">
        <v>44586</v>
      </c>
      <c r="L938" s="38"/>
      <c r="M938" s="16"/>
      <c r="N938" s="38" t="s">
        <v>4546</v>
      </c>
      <c r="O938" s="16" t="s">
        <v>4547</v>
      </c>
    </row>
    <row r="939" s="19" customFormat="1" ht="13.5" spans="1:15">
      <c r="A939" s="19">
        <v>938</v>
      </c>
      <c r="B939" s="38"/>
      <c r="C939" s="38" t="s">
        <v>4548</v>
      </c>
      <c r="D939" s="39" t="s">
        <v>4549</v>
      </c>
      <c r="E939" s="38" t="s">
        <v>4550</v>
      </c>
      <c r="F939" s="15">
        <v>35</v>
      </c>
      <c r="G939" s="40" t="s">
        <v>27</v>
      </c>
      <c r="H939" s="38"/>
      <c r="I939" s="37"/>
      <c r="J939" s="37"/>
      <c r="K939" s="47">
        <v>44886</v>
      </c>
      <c r="L939" s="38" t="s">
        <v>1383</v>
      </c>
      <c r="M939" s="16"/>
      <c r="N939" s="38" t="s">
        <v>4551</v>
      </c>
      <c r="O939" s="16" t="s">
        <v>4552</v>
      </c>
    </row>
    <row r="940" s="19" customFormat="1" spans="1:15">
      <c r="A940" s="19">
        <v>939</v>
      </c>
      <c r="B940" s="37"/>
      <c r="C940" s="68" t="s">
        <v>4553</v>
      </c>
      <c r="D940" s="39"/>
      <c r="E940" s="38"/>
      <c r="F940" s="15"/>
      <c r="G940" s="38"/>
      <c r="H940" s="37"/>
      <c r="I940" s="37"/>
      <c r="J940" s="37"/>
      <c r="K940" s="47"/>
      <c r="L940" s="38"/>
      <c r="M940" s="16"/>
      <c r="N940" s="38"/>
      <c r="O940" s="16"/>
    </row>
    <row r="941" s="19" customFormat="1" spans="1:15">
      <c r="A941" s="19">
        <v>940</v>
      </c>
      <c r="B941" s="38"/>
      <c r="C941" s="68" t="s">
        <v>4554</v>
      </c>
      <c r="D941" s="39"/>
      <c r="E941" s="38"/>
      <c r="F941" s="15"/>
      <c r="G941" s="38"/>
      <c r="H941" s="37"/>
      <c r="I941" s="37"/>
      <c r="J941" s="37"/>
      <c r="K941" s="47"/>
      <c r="L941" s="37"/>
      <c r="M941" s="16"/>
      <c r="N941" s="38"/>
      <c r="O941" s="16"/>
    </row>
    <row r="942" s="18" customFormat="1" ht="13.5" spans="1:15">
      <c r="A942" s="19">
        <v>941</v>
      </c>
      <c r="B942" s="18"/>
      <c r="C942" s="18" t="s">
        <v>4555</v>
      </c>
      <c r="D942" s="34" t="s">
        <v>4556</v>
      </c>
      <c r="E942" s="18" t="s">
        <v>4557</v>
      </c>
      <c r="F942" s="15">
        <v>52</v>
      </c>
      <c r="G942" s="18" t="s">
        <v>4558</v>
      </c>
      <c r="K942" s="47">
        <v>45195</v>
      </c>
      <c r="N942" s="18" t="s">
        <v>4559</v>
      </c>
      <c r="O942" s="18" t="s">
        <v>4560</v>
      </c>
    </row>
    <row r="943" s="18" customFormat="1" ht="13.5" spans="1:15">
      <c r="A943" s="19">
        <v>942</v>
      </c>
      <c r="B943" s="18"/>
      <c r="C943" s="18" t="s">
        <v>4561</v>
      </c>
      <c r="D943" s="34" t="s">
        <v>4562</v>
      </c>
      <c r="E943" s="18" t="s">
        <v>4563</v>
      </c>
      <c r="F943" s="15">
        <v>54</v>
      </c>
      <c r="K943" s="47">
        <v>45230</v>
      </c>
      <c r="N943" s="18" t="s">
        <v>4564</v>
      </c>
      <c r="O943" s="18" t="s">
        <v>4565</v>
      </c>
    </row>
    <row r="944" s="19" customFormat="1" ht="13.5" spans="1:15">
      <c r="A944" s="19">
        <v>943</v>
      </c>
      <c r="B944" s="37"/>
      <c r="C944" s="38" t="s">
        <v>4566</v>
      </c>
      <c r="D944" s="39" t="s">
        <v>4567</v>
      </c>
      <c r="E944" s="38" t="s">
        <v>4568</v>
      </c>
      <c r="F944" s="15">
        <v>29</v>
      </c>
      <c r="G944" s="40" t="s">
        <v>27</v>
      </c>
      <c r="H944" s="37"/>
      <c r="I944" s="37"/>
      <c r="J944" s="37"/>
      <c r="K944" s="47">
        <v>45496</v>
      </c>
      <c r="L944" s="38"/>
      <c r="M944" s="16"/>
      <c r="N944" s="38" t="s">
        <v>4569</v>
      </c>
      <c r="O944" s="16" t="s">
        <v>4570</v>
      </c>
    </row>
    <row r="945" s="19" customFormat="1" ht="13.5" spans="1:15">
      <c r="A945" s="19">
        <v>944</v>
      </c>
      <c r="B945" s="37"/>
      <c r="C945" s="38" t="s">
        <v>4571</v>
      </c>
      <c r="D945" s="39" t="s">
        <v>4572</v>
      </c>
      <c r="E945" s="38" t="s">
        <v>4573</v>
      </c>
      <c r="F945" s="15">
        <v>49</v>
      </c>
      <c r="G945" s="40" t="s">
        <v>27</v>
      </c>
      <c r="H945" s="37"/>
      <c r="I945" s="37"/>
      <c r="J945" s="37"/>
      <c r="K945" s="47">
        <v>45125</v>
      </c>
      <c r="L945" s="81"/>
      <c r="M945" s="16"/>
      <c r="N945" s="38" t="s">
        <v>4574</v>
      </c>
      <c r="O945" s="16" t="s">
        <v>4575</v>
      </c>
    </row>
    <row r="946" s="15" customFormat="1" ht="13.5" spans="1:15">
      <c r="A946" s="19">
        <v>945</v>
      </c>
      <c r="C946" s="15" t="s">
        <v>4576</v>
      </c>
      <c r="D946" s="26" t="s">
        <v>4577</v>
      </c>
      <c r="E946" s="15" t="s">
        <v>4578</v>
      </c>
      <c r="F946" s="15">
        <v>39</v>
      </c>
      <c r="G946" s="15" t="s">
        <v>4579</v>
      </c>
      <c r="J946" s="16"/>
      <c r="K946" s="47">
        <v>45460</v>
      </c>
      <c r="M946" s="16"/>
      <c r="N946" s="15" t="s">
        <v>4580</v>
      </c>
      <c r="O946" s="16" t="s">
        <v>4581</v>
      </c>
    </row>
    <row r="947" s="19" customFormat="1" ht="13.5" spans="1:15">
      <c r="A947" s="19">
        <v>946</v>
      </c>
      <c r="B947" s="37"/>
      <c r="C947" s="38" t="s">
        <v>4582</v>
      </c>
      <c r="D947" s="39" t="s">
        <v>4583</v>
      </c>
      <c r="E947" s="38" t="s">
        <v>4584</v>
      </c>
      <c r="F947" s="15">
        <v>49</v>
      </c>
      <c r="G947" s="40" t="s">
        <v>27</v>
      </c>
      <c r="H947" s="37" t="s">
        <v>398</v>
      </c>
      <c r="I947" s="37"/>
      <c r="J947" s="37"/>
      <c r="K947" s="47">
        <v>45318</v>
      </c>
      <c r="L947" s="38" t="s">
        <v>533</v>
      </c>
      <c r="M947" s="16" t="s">
        <v>4585</v>
      </c>
      <c r="N947" s="38" t="s">
        <v>4586</v>
      </c>
      <c r="O947" s="16" t="s">
        <v>4587</v>
      </c>
    </row>
    <row r="948" s="15" customFormat="1" ht="13.5" spans="1:15">
      <c r="A948" s="19">
        <v>947</v>
      </c>
      <c r="B948" s="26"/>
      <c r="C948" s="15" t="s">
        <v>4588</v>
      </c>
      <c r="D948" s="26" t="s">
        <v>4589</v>
      </c>
      <c r="E948" s="15" t="s">
        <v>4590</v>
      </c>
      <c r="F948" s="15">
        <v>59.8</v>
      </c>
      <c r="G948" s="18" t="s">
        <v>27</v>
      </c>
      <c r="J948" s="16"/>
      <c r="K948" s="47">
        <v>44847</v>
      </c>
      <c r="M948" s="16"/>
      <c r="N948" s="15" t="s">
        <v>4591</v>
      </c>
      <c r="O948" s="15" t="s">
        <v>4592</v>
      </c>
    </row>
    <row r="949" s="15" customFormat="1" ht="13.5" spans="1:15">
      <c r="A949" s="19">
        <v>948</v>
      </c>
      <c r="C949" s="15" t="s">
        <v>4593</v>
      </c>
      <c r="D949" s="26" t="s">
        <v>4594</v>
      </c>
      <c r="E949" s="15" t="s">
        <v>4595</v>
      </c>
      <c r="F949" s="15">
        <v>58</v>
      </c>
      <c r="G949" s="15" t="s">
        <v>4596</v>
      </c>
      <c r="J949" s="16"/>
      <c r="K949" s="47">
        <v>45497</v>
      </c>
      <c r="L949" s="15" t="s">
        <v>1065</v>
      </c>
      <c r="M949" s="16"/>
      <c r="N949" s="15" t="s">
        <v>4597</v>
      </c>
      <c r="O949" s="16" t="s">
        <v>4598</v>
      </c>
    </row>
    <row r="950" s="19" customFormat="1" ht="13.5" spans="1:15">
      <c r="A950" s="19">
        <v>949</v>
      </c>
      <c r="B950" s="37"/>
      <c r="C950" s="38" t="s">
        <v>4599</v>
      </c>
      <c r="D950" s="72" t="s">
        <v>4600</v>
      </c>
      <c r="E950" s="38" t="s">
        <v>4601</v>
      </c>
      <c r="F950" s="15">
        <v>35</v>
      </c>
      <c r="G950" s="40" t="s">
        <v>27</v>
      </c>
      <c r="H950" s="38"/>
      <c r="I950" s="37"/>
      <c r="J950" s="37"/>
      <c r="K950" s="47">
        <v>44620</v>
      </c>
      <c r="L950" s="38"/>
      <c r="M950" s="16"/>
      <c r="N950" s="38" t="s">
        <v>4602</v>
      </c>
      <c r="O950" s="16" t="s">
        <v>4603</v>
      </c>
    </row>
    <row r="951" s="19" customFormat="1" ht="13.5" spans="1:15">
      <c r="A951" s="19">
        <v>950</v>
      </c>
      <c r="B951" s="38"/>
      <c r="C951" s="38" t="s">
        <v>4604</v>
      </c>
      <c r="D951" s="39" t="s">
        <v>4605</v>
      </c>
      <c r="E951" s="38" t="s">
        <v>4606</v>
      </c>
      <c r="F951" s="15">
        <v>39</v>
      </c>
      <c r="G951" s="40" t="s">
        <v>27</v>
      </c>
      <c r="H951" s="38"/>
      <c r="I951" s="37"/>
      <c r="J951" s="37"/>
      <c r="K951" s="47">
        <v>45302</v>
      </c>
      <c r="L951" s="38"/>
      <c r="M951" s="16"/>
      <c r="N951" s="38" t="s">
        <v>4607</v>
      </c>
      <c r="O951" s="16" t="s">
        <v>4608</v>
      </c>
    </row>
    <row r="952" s="17" customFormat="1" ht="13.5" spans="1:15">
      <c r="A952" s="19">
        <v>951</v>
      </c>
      <c r="B952" s="24"/>
      <c r="C952" s="14" t="s">
        <v>4609</v>
      </c>
      <c r="D952" s="24" t="s">
        <v>4610</v>
      </c>
      <c r="E952" s="14" t="s">
        <v>4611</v>
      </c>
      <c r="F952" s="15">
        <v>59</v>
      </c>
      <c r="G952" s="15" t="s">
        <v>27</v>
      </c>
      <c r="H952" s="14"/>
      <c r="I952" s="17" t="s">
        <v>374</v>
      </c>
      <c r="J952" s="15" t="s">
        <v>28</v>
      </c>
      <c r="K952" s="47">
        <v>45341</v>
      </c>
      <c r="L952" s="47" t="s">
        <v>375</v>
      </c>
      <c r="M952" s="15" t="s">
        <v>376</v>
      </c>
      <c r="N952" s="14" t="s">
        <v>4612</v>
      </c>
      <c r="O952" s="15" t="s">
        <v>4613</v>
      </c>
    </row>
    <row r="953" s="15" customFormat="1" ht="13.5" spans="1:15">
      <c r="A953" s="19">
        <v>952</v>
      </c>
      <c r="C953" s="15" t="s">
        <v>4614</v>
      </c>
      <c r="D953" s="26" t="s">
        <v>4615</v>
      </c>
      <c r="E953" s="15" t="s">
        <v>4616</v>
      </c>
      <c r="F953" s="15">
        <v>46</v>
      </c>
      <c r="G953" s="15" t="s">
        <v>4617</v>
      </c>
      <c r="J953" s="16" t="s">
        <v>28</v>
      </c>
      <c r="K953" s="47">
        <v>45461</v>
      </c>
      <c r="L953" s="48" t="s">
        <v>29</v>
      </c>
      <c r="M953" s="16"/>
      <c r="N953" s="15" t="s">
        <v>4618</v>
      </c>
      <c r="O953" s="16" t="s">
        <v>4619</v>
      </c>
    </row>
    <row r="954" s="19" customFormat="1" ht="13.5" spans="1:15">
      <c r="A954" s="19">
        <v>953</v>
      </c>
      <c r="B954" s="37"/>
      <c r="C954" s="38" t="s">
        <v>4620</v>
      </c>
      <c r="D954" s="39" t="s">
        <v>4621</v>
      </c>
      <c r="E954" s="38" t="s">
        <v>4622</v>
      </c>
      <c r="F954" s="15">
        <v>45</v>
      </c>
      <c r="G954" s="40" t="s">
        <v>27</v>
      </c>
      <c r="H954" s="37"/>
      <c r="I954" s="37"/>
      <c r="J954" s="37"/>
      <c r="K954" s="47">
        <v>45300</v>
      </c>
      <c r="L954" s="37"/>
      <c r="M954" s="16"/>
      <c r="N954" s="38" t="s">
        <v>4623</v>
      </c>
      <c r="O954" s="16" t="s">
        <v>4624</v>
      </c>
    </row>
    <row r="955" s="19" customFormat="1" ht="13.5" spans="1:15">
      <c r="A955" s="19">
        <v>954</v>
      </c>
      <c r="B955" s="71"/>
      <c r="C955" s="71" t="s">
        <v>4625</v>
      </c>
      <c r="D955" s="69" t="s">
        <v>4626</v>
      </c>
      <c r="E955" s="71" t="s">
        <v>4627</v>
      </c>
      <c r="F955" s="15">
        <v>39.8</v>
      </c>
      <c r="G955" s="70" t="s">
        <v>27</v>
      </c>
      <c r="H955" s="70"/>
      <c r="I955" s="70"/>
      <c r="J955" s="16" t="s">
        <v>28</v>
      </c>
      <c r="K955" s="47">
        <v>45509</v>
      </c>
      <c r="L955" s="48" t="s">
        <v>29</v>
      </c>
      <c r="M955" s="16"/>
      <c r="N955" s="71" t="s">
        <v>4628</v>
      </c>
      <c r="O955" s="16" t="s">
        <v>4629</v>
      </c>
    </row>
    <row r="956" s="19" customFormat="1" ht="13.5" spans="1:15">
      <c r="A956" s="19">
        <v>955</v>
      </c>
      <c r="B956" s="38"/>
      <c r="C956" s="38" t="s">
        <v>4630</v>
      </c>
      <c r="D956" s="39" t="s">
        <v>4631</v>
      </c>
      <c r="E956" s="38" t="s">
        <v>4632</v>
      </c>
      <c r="F956" s="15">
        <v>49</v>
      </c>
      <c r="G956" s="40" t="s">
        <v>4633</v>
      </c>
      <c r="H956" s="37"/>
      <c r="I956" s="37"/>
      <c r="J956" s="37"/>
      <c r="K956" s="47">
        <v>44936</v>
      </c>
      <c r="L956" s="38" t="s">
        <v>640</v>
      </c>
      <c r="M956" s="16"/>
      <c r="N956" s="38" t="s">
        <v>4634</v>
      </c>
      <c r="O956" s="16" t="s">
        <v>4635</v>
      </c>
    </row>
    <row r="957" s="19" customFormat="1" ht="13.5" spans="1:15">
      <c r="A957" s="19">
        <v>956</v>
      </c>
      <c r="B957" s="38"/>
      <c r="C957" s="38" t="s">
        <v>4636</v>
      </c>
      <c r="D957" s="39" t="s">
        <v>4637</v>
      </c>
      <c r="E957" s="38" t="s">
        <v>4638</v>
      </c>
      <c r="F957" s="15">
        <v>39.8</v>
      </c>
      <c r="G957" s="40" t="s">
        <v>27</v>
      </c>
      <c r="H957" s="38"/>
      <c r="I957" s="37"/>
      <c r="J957" s="37"/>
      <c r="K957" s="47">
        <v>45160</v>
      </c>
      <c r="L957" s="38"/>
      <c r="M957" s="16"/>
      <c r="N957" s="38" t="s">
        <v>4639</v>
      </c>
      <c r="O957" s="16" t="s">
        <v>4640</v>
      </c>
    </row>
    <row r="958" s="19" customFormat="1" ht="13.5" spans="1:15">
      <c r="A958" s="19">
        <v>957</v>
      </c>
      <c r="B958" s="37"/>
      <c r="C958" s="38" t="s">
        <v>4641</v>
      </c>
      <c r="D958" s="72" t="s">
        <v>4642</v>
      </c>
      <c r="E958" s="38" t="s">
        <v>4643</v>
      </c>
      <c r="F958" s="15">
        <v>39</v>
      </c>
      <c r="G958" s="38"/>
      <c r="H958" s="37"/>
      <c r="I958" s="37"/>
      <c r="J958" s="37"/>
      <c r="K958" s="47">
        <v>45286</v>
      </c>
      <c r="L958" s="37"/>
      <c r="M958" s="16"/>
      <c r="N958" s="38" t="s">
        <v>4644</v>
      </c>
      <c r="O958" s="16" t="s">
        <v>4645</v>
      </c>
    </row>
    <row r="959" s="15" customFormat="1" ht="13.5" spans="1:15">
      <c r="A959" s="19">
        <v>958</v>
      </c>
      <c r="C959" s="15" t="s">
        <v>4646</v>
      </c>
      <c r="D959" s="26" t="s">
        <v>4647</v>
      </c>
      <c r="E959" s="15" t="s">
        <v>4648</v>
      </c>
      <c r="F959" s="15">
        <v>54.8</v>
      </c>
      <c r="G959" s="40" t="s">
        <v>27</v>
      </c>
      <c r="J959" s="16" t="s">
        <v>28</v>
      </c>
      <c r="K959" s="47">
        <v>45509</v>
      </c>
      <c r="L959" s="48" t="s">
        <v>3959</v>
      </c>
      <c r="M959" s="16"/>
      <c r="N959" s="15" t="s">
        <v>4649</v>
      </c>
      <c r="O959" s="16" t="s">
        <v>4650</v>
      </c>
    </row>
    <row r="960" s="19" customFormat="1" ht="13.5" spans="1:15">
      <c r="A960" s="19">
        <v>959</v>
      </c>
      <c r="B960" s="40"/>
      <c r="C960" s="40" t="s">
        <v>4651</v>
      </c>
      <c r="D960" s="72" t="s">
        <v>4652</v>
      </c>
      <c r="E960" s="40" t="s">
        <v>4653</v>
      </c>
      <c r="F960" s="15">
        <v>42</v>
      </c>
      <c r="G960" s="40" t="s">
        <v>27</v>
      </c>
      <c r="H960" s="40"/>
      <c r="I960" s="52"/>
      <c r="J960" s="52"/>
      <c r="K960" s="47">
        <v>45463</v>
      </c>
      <c r="L960" s="40"/>
      <c r="M960" s="16"/>
      <c r="N960" s="41" t="s">
        <v>4654</v>
      </c>
      <c r="O960" s="16" t="s">
        <v>4655</v>
      </c>
    </row>
    <row r="961" s="19" customFormat="1" ht="13.5" spans="1:15">
      <c r="A961" s="19">
        <v>960</v>
      </c>
      <c r="B961" s="40"/>
      <c r="C961" s="40" t="s">
        <v>4656</v>
      </c>
      <c r="D961" s="72" t="s">
        <v>4657</v>
      </c>
      <c r="E961" s="40" t="s">
        <v>4658</v>
      </c>
      <c r="F961" s="15">
        <v>46</v>
      </c>
      <c r="G961" s="43" t="s">
        <v>27</v>
      </c>
      <c r="H961" s="40"/>
      <c r="I961" s="52"/>
      <c r="J961" s="52"/>
      <c r="K961" s="47">
        <v>45461</v>
      </c>
      <c r="L961" s="40"/>
      <c r="M961" s="16"/>
      <c r="N961" s="53" t="s">
        <v>4659</v>
      </c>
      <c r="O961" s="16" t="s">
        <v>4660</v>
      </c>
    </row>
    <row r="962" s="19" customFormat="1" ht="13.5" spans="1:15">
      <c r="A962" s="19">
        <v>961</v>
      </c>
      <c r="B962" s="37"/>
      <c r="C962" s="38" t="s">
        <v>4661</v>
      </c>
      <c r="D962" s="39" t="s">
        <v>4662</v>
      </c>
      <c r="E962" s="38" t="s">
        <v>4663</v>
      </c>
      <c r="F962" s="15">
        <v>25</v>
      </c>
      <c r="G962" s="40" t="s">
        <v>27</v>
      </c>
      <c r="H962" s="37"/>
      <c r="I962" s="37"/>
      <c r="J962" s="37"/>
      <c r="K962" s="47">
        <v>45139</v>
      </c>
      <c r="L962" s="38" t="s">
        <v>640</v>
      </c>
      <c r="M962" s="16"/>
      <c r="N962" s="38" t="s">
        <v>4664</v>
      </c>
      <c r="O962" s="16" t="s">
        <v>4665</v>
      </c>
    </row>
    <row r="963" s="19" customFormat="1" ht="13.5" spans="1:15">
      <c r="A963" s="19">
        <v>962</v>
      </c>
      <c r="B963" s="37"/>
      <c r="C963" s="38" t="s">
        <v>4666</v>
      </c>
      <c r="D963" s="39" t="s">
        <v>4667</v>
      </c>
      <c r="E963" s="38" t="s">
        <v>4668</v>
      </c>
      <c r="F963" s="15">
        <v>44</v>
      </c>
      <c r="G963" s="40" t="s">
        <v>27</v>
      </c>
      <c r="H963" s="37"/>
      <c r="I963" s="37"/>
      <c r="J963" s="37"/>
      <c r="K963" s="47">
        <v>44728</v>
      </c>
      <c r="L963" s="38" t="s">
        <v>4669</v>
      </c>
      <c r="M963" s="16"/>
      <c r="N963" s="38" t="s">
        <v>4670</v>
      </c>
      <c r="O963" s="16" t="s">
        <v>4671</v>
      </c>
    </row>
    <row r="964" s="19" customFormat="1" ht="13.5" spans="1:15">
      <c r="A964" s="19">
        <v>963</v>
      </c>
      <c r="B964" s="43"/>
      <c r="C964" s="73" t="s">
        <v>4672</v>
      </c>
      <c r="D964" s="74" t="s">
        <v>4673</v>
      </c>
      <c r="E964" s="43" t="s">
        <v>4674</v>
      </c>
      <c r="F964" s="15">
        <v>55</v>
      </c>
      <c r="G964" s="43" t="s">
        <v>27</v>
      </c>
      <c r="H964" s="43"/>
      <c r="I964" s="43"/>
      <c r="J964" s="75"/>
      <c r="K964" s="47">
        <v>45468</v>
      </c>
      <c r="L964" s="15" t="s">
        <v>202</v>
      </c>
      <c r="M964" s="16"/>
      <c r="N964" s="43" t="s">
        <v>4675</v>
      </c>
      <c r="O964" s="16" t="s">
        <v>4676</v>
      </c>
    </row>
    <row r="965" s="15" customFormat="1" ht="13.5" spans="1:15">
      <c r="A965" s="19">
        <v>964</v>
      </c>
      <c r="B965" s="15" t="s">
        <v>4677</v>
      </c>
      <c r="C965" s="15" t="s">
        <v>4678</v>
      </c>
      <c r="D965" s="15" t="s">
        <v>4677</v>
      </c>
      <c r="E965" s="15" t="s">
        <v>4679</v>
      </c>
      <c r="F965" s="15">
        <v>42</v>
      </c>
      <c r="G965" s="30" t="s">
        <v>142</v>
      </c>
      <c r="H965" s="15"/>
      <c r="I965" s="30" t="s">
        <v>374</v>
      </c>
      <c r="J965" s="30" t="s">
        <v>28</v>
      </c>
      <c r="K965" s="47">
        <v>45623</v>
      </c>
      <c r="L965" s="29" t="s">
        <v>29</v>
      </c>
      <c r="M965" s="29"/>
      <c r="N965" s="15" t="s">
        <v>4680</v>
      </c>
      <c r="O965" s="15" t="s">
        <v>4681</v>
      </c>
    </row>
    <row r="966" s="58" customFormat="1" ht="13.5" spans="1:15">
      <c r="A966" s="19">
        <v>965</v>
      </c>
      <c r="B966" s="60"/>
      <c r="C966" s="60" t="s">
        <v>4682</v>
      </c>
      <c r="D966" s="88" t="s">
        <v>4683</v>
      </c>
      <c r="E966" s="60" t="s">
        <v>4684</v>
      </c>
      <c r="F966" s="15">
        <v>48</v>
      </c>
      <c r="G966" s="43" t="s">
        <v>27</v>
      </c>
      <c r="H966" s="60"/>
      <c r="I966" s="60"/>
      <c r="J966" s="60"/>
      <c r="K966" s="47">
        <v>45509</v>
      </c>
      <c r="L966" s="60"/>
      <c r="M966" s="16"/>
      <c r="N966" s="88" t="s">
        <v>4685</v>
      </c>
      <c r="O966" s="16" t="s">
        <v>4686</v>
      </c>
    </row>
    <row r="967" s="15" customFormat="1" ht="13.5" spans="1:15">
      <c r="A967" s="19">
        <v>966</v>
      </c>
      <c r="B967" s="15" t="s">
        <v>4687</v>
      </c>
      <c r="C967" s="15" t="s">
        <v>4688</v>
      </c>
      <c r="D967" s="26" t="s">
        <v>4687</v>
      </c>
      <c r="E967" s="15" t="s">
        <v>4689</v>
      </c>
      <c r="F967" s="15">
        <v>39</v>
      </c>
      <c r="G967" s="15" t="s">
        <v>27</v>
      </c>
      <c r="K967" s="47">
        <v>45421</v>
      </c>
      <c r="N967" s="15" t="s">
        <v>4690</v>
      </c>
      <c r="O967" s="15" t="s">
        <v>4691</v>
      </c>
    </row>
    <row r="968" s="19" customFormat="1" ht="13.5" spans="1:15">
      <c r="A968" s="19">
        <v>967</v>
      </c>
      <c r="B968" s="40"/>
      <c r="C968" s="40" t="s">
        <v>4692</v>
      </c>
      <c r="D968" s="72" t="s">
        <v>4693</v>
      </c>
      <c r="E968" s="40" t="s">
        <v>4694</v>
      </c>
      <c r="F968" s="15">
        <v>45</v>
      </c>
      <c r="G968" s="40" t="s">
        <v>27</v>
      </c>
      <c r="H968" s="40"/>
      <c r="I968" s="52"/>
      <c r="J968" s="52"/>
      <c r="K968" s="47">
        <v>45517</v>
      </c>
      <c r="L968" s="40"/>
      <c r="M968" s="16"/>
      <c r="N968" s="41" t="s">
        <v>4695</v>
      </c>
      <c r="O968" s="16" t="s">
        <v>4696</v>
      </c>
    </row>
    <row r="969" s="19" customFormat="1" spans="1:15">
      <c r="A969" s="19">
        <v>968</v>
      </c>
      <c r="B969" s="38"/>
      <c r="C969" s="68" t="s">
        <v>4697</v>
      </c>
      <c r="D969" s="39"/>
      <c r="E969" s="38"/>
      <c r="F969" s="15"/>
      <c r="G969" s="40"/>
      <c r="H969" s="38"/>
      <c r="I969" s="37"/>
      <c r="J969" s="37"/>
      <c r="K969" s="47"/>
      <c r="L969" s="38"/>
      <c r="M969" s="16"/>
      <c r="N969" s="38"/>
      <c r="O969" s="16"/>
    </row>
    <row r="970" s="14" customFormat="1" ht="13.5" spans="1:15">
      <c r="A970" s="19">
        <v>969</v>
      </c>
      <c r="B970" s="24"/>
      <c r="C970" s="14" t="s">
        <v>4698</v>
      </c>
      <c r="D970" s="24" t="s">
        <v>4699</v>
      </c>
      <c r="E970" s="25" t="s">
        <v>4700</v>
      </c>
      <c r="F970" s="15">
        <v>43</v>
      </c>
      <c r="G970" s="25" t="s">
        <v>27</v>
      </c>
      <c r="I970" s="17" t="s">
        <v>374</v>
      </c>
      <c r="J970" s="15" t="s">
        <v>28</v>
      </c>
      <c r="K970" s="47">
        <v>45455</v>
      </c>
      <c r="L970" s="47" t="s">
        <v>375</v>
      </c>
      <c r="M970" s="15" t="s">
        <v>376</v>
      </c>
      <c r="N970" s="14" t="s">
        <v>4701</v>
      </c>
      <c r="O970" s="15" t="s">
        <v>4702</v>
      </c>
    </row>
    <row r="971" s="19" customFormat="1" ht="13.5" spans="1:15">
      <c r="A971" s="19">
        <v>970</v>
      </c>
      <c r="B971" s="40"/>
      <c r="C971" s="40" t="s">
        <v>4703</v>
      </c>
      <c r="D971" s="72" t="s">
        <v>4704</v>
      </c>
      <c r="E971" s="40" t="s">
        <v>4434</v>
      </c>
      <c r="F971" s="15">
        <v>35</v>
      </c>
      <c r="G971" s="40" t="s">
        <v>27</v>
      </c>
      <c r="H971" s="40"/>
      <c r="I971" s="52"/>
      <c r="J971" s="52"/>
      <c r="K971" s="47">
        <v>44890</v>
      </c>
      <c r="L971" s="40"/>
      <c r="M971" s="16"/>
      <c r="N971" s="41" t="s">
        <v>4705</v>
      </c>
      <c r="O971" s="16" t="s">
        <v>4706</v>
      </c>
    </row>
    <row r="972" s="19" customFormat="1" ht="13.5" spans="1:15">
      <c r="A972" s="19">
        <v>971</v>
      </c>
      <c r="B972" s="38"/>
      <c r="C972" s="38" t="s">
        <v>4707</v>
      </c>
      <c r="D972" s="72" t="s">
        <v>4708</v>
      </c>
      <c r="E972" s="38" t="s">
        <v>4709</v>
      </c>
      <c r="F972" s="15">
        <v>38</v>
      </c>
      <c r="G972" s="40" t="s">
        <v>27</v>
      </c>
      <c r="H972" s="38"/>
      <c r="I972" s="37"/>
      <c r="J972" s="37"/>
      <c r="K972" s="47">
        <v>45503</v>
      </c>
      <c r="L972" s="38"/>
      <c r="M972" s="16"/>
      <c r="N972" s="38" t="s">
        <v>4710</v>
      </c>
      <c r="O972" s="16" t="s">
        <v>4711</v>
      </c>
    </row>
    <row r="973" s="18" customFormat="1" ht="13.5" spans="1:15">
      <c r="A973" s="19">
        <v>972</v>
      </c>
      <c r="B973" s="18"/>
      <c r="C973" s="18" t="s">
        <v>4712</v>
      </c>
      <c r="D973" s="34" t="s">
        <v>4713</v>
      </c>
      <c r="E973" s="18" t="s">
        <v>4714</v>
      </c>
      <c r="F973" s="15">
        <v>59</v>
      </c>
      <c r="G973" s="18" t="s">
        <v>4715</v>
      </c>
      <c r="K973" s="47">
        <v>45309</v>
      </c>
      <c r="N973" s="18" t="s">
        <v>4716</v>
      </c>
      <c r="O973" s="18" t="s">
        <v>4717</v>
      </c>
    </row>
    <row r="974" s="19" customFormat="1" ht="13.5" spans="1:15">
      <c r="A974" s="19">
        <v>973</v>
      </c>
      <c r="B974" s="38"/>
      <c r="C974" s="38" t="s">
        <v>4718</v>
      </c>
      <c r="D974" s="39" t="s">
        <v>4719</v>
      </c>
      <c r="E974" s="38" t="s">
        <v>4720</v>
      </c>
      <c r="F974" s="15">
        <v>29.8</v>
      </c>
      <c r="G974" s="71" t="s">
        <v>27</v>
      </c>
      <c r="H974" s="37"/>
      <c r="I974" s="37"/>
      <c r="J974" s="37"/>
      <c r="K974" s="47">
        <v>44750</v>
      </c>
      <c r="L974" s="38"/>
      <c r="M974" s="16"/>
      <c r="N974" s="39" t="s">
        <v>4721</v>
      </c>
      <c r="O974" s="16" t="s">
        <v>4722</v>
      </c>
    </row>
    <row r="975" s="19" customFormat="1" ht="13.5" spans="1:15">
      <c r="A975" s="19">
        <v>974</v>
      </c>
      <c r="B975" s="38"/>
      <c r="C975" s="38" t="s">
        <v>4718</v>
      </c>
      <c r="D975" s="39" t="s">
        <v>4723</v>
      </c>
      <c r="E975" s="38" t="s">
        <v>4724</v>
      </c>
      <c r="F975" s="15">
        <v>29</v>
      </c>
      <c r="G975" s="40" t="s">
        <v>27</v>
      </c>
      <c r="H975" s="37"/>
      <c r="I975" s="37"/>
      <c r="J975" s="37"/>
      <c r="K975" s="47">
        <v>44973</v>
      </c>
      <c r="L975" s="38"/>
      <c r="M975" s="16"/>
      <c r="N975" s="38" t="s">
        <v>4725</v>
      </c>
      <c r="O975" s="16" t="s">
        <v>4726</v>
      </c>
    </row>
    <row r="976" s="19" customFormat="1" ht="13.5" spans="1:15">
      <c r="A976" s="19">
        <v>975</v>
      </c>
      <c r="B976" s="38"/>
      <c r="C976" s="38" t="s">
        <v>4718</v>
      </c>
      <c r="D976" s="72" t="s">
        <v>4727</v>
      </c>
      <c r="E976" s="38" t="s">
        <v>4728</v>
      </c>
      <c r="F976" s="15">
        <v>49</v>
      </c>
      <c r="G976" s="40" t="s">
        <v>27</v>
      </c>
      <c r="H976" s="38"/>
      <c r="I976" s="37"/>
      <c r="J976" s="37"/>
      <c r="K976" s="47">
        <v>45307</v>
      </c>
      <c r="L976" s="38"/>
      <c r="M976" s="16"/>
      <c r="N976" s="38" t="s">
        <v>4729</v>
      </c>
      <c r="O976" s="16" t="s">
        <v>4730</v>
      </c>
    </row>
    <row r="977" s="19" customFormat="1" ht="13.5" spans="1:15">
      <c r="A977" s="19">
        <v>976</v>
      </c>
      <c r="B977" s="37"/>
      <c r="C977" s="38" t="s">
        <v>4731</v>
      </c>
      <c r="D977" s="39" t="s">
        <v>4732</v>
      </c>
      <c r="E977" s="38" t="s">
        <v>4733</v>
      </c>
      <c r="F977" s="15">
        <v>42</v>
      </c>
      <c r="G977" s="40" t="s">
        <v>27</v>
      </c>
      <c r="H977" s="38"/>
      <c r="I977" s="37"/>
      <c r="J977" s="37"/>
      <c r="K977" s="47">
        <v>45510</v>
      </c>
      <c r="L977" s="38"/>
      <c r="M977" s="16"/>
      <c r="N977" s="38" t="s">
        <v>4734</v>
      </c>
      <c r="O977" s="16" t="s">
        <v>4735</v>
      </c>
    </row>
    <row r="978" s="15" customFormat="1" ht="13.5" spans="1:15">
      <c r="A978" s="19">
        <v>977</v>
      </c>
      <c r="B978" s="15"/>
      <c r="C978" s="15" t="s">
        <v>4736</v>
      </c>
      <c r="D978" s="26" t="s">
        <v>4737</v>
      </c>
      <c r="E978" s="15" t="s">
        <v>4738</v>
      </c>
      <c r="F978" s="15">
        <v>54</v>
      </c>
      <c r="G978" s="18" t="s">
        <v>27</v>
      </c>
      <c r="K978" s="47">
        <v>45341</v>
      </c>
      <c r="N978" s="15" t="s">
        <v>4739</v>
      </c>
      <c r="O978" s="29" t="s">
        <v>4740</v>
      </c>
    </row>
    <row r="979" s="15" customFormat="1" ht="13.5" spans="1:15">
      <c r="A979" s="19">
        <v>978</v>
      </c>
      <c r="C979" s="15" t="s">
        <v>4741</v>
      </c>
      <c r="D979" s="26" t="s">
        <v>4742</v>
      </c>
      <c r="E979" s="15" t="s">
        <v>4743</v>
      </c>
      <c r="F979" s="15">
        <v>45</v>
      </c>
      <c r="G979" s="15" t="s">
        <v>4744</v>
      </c>
      <c r="J979" s="16"/>
      <c r="K979" s="47">
        <v>45348</v>
      </c>
      <c r="L979" s="30" t="s">
        <v>57</v>
      </c>
      <c r="M979" s="30"/>
      <c r="N979" s="15" t="s">
        <v>4745</v>
      </c>
      <c r="O979" s="15" t="s">
        <v>4746</v>
      </c>
    </row>
    <row r="980" s="18" customFormat="1" ht="13.5" spans="1:15">
      <c r="A980" s="19">
        <v>979</v>
      </c>
      <c r="B980" s="18"/>
      <c r="C980" s="18" t="s">
        <v>4747</v>
      </c>
      <c r="D980" s="34" t="s">
        <v>4748</v>
      </c>
      <c r="E980" s="18" t="s">
        <v>4749</v>
      </c>
      <c r="F980" s="15">
        <v>38</v>
      </c>
      <c r="G980" s="18" t="s">
        <v>597</v>
      </c>
      <c r="K980" s="47">
        <v>45295</v>
      </c>
      <c r="N980" s="18" t="s">
        <v>4750</v>
      </c>
      <c r="O980" s="18" t="s">
        <v>4751</v>
      </c>
    </row>
    <row r="981" s="19" customFormat="1" ht="13.5" spans="1:15">
      <c r="A981" s="19">
        <v>980</v>
      </c>
      <c r="B981" s="37"/>
      <c r="C981" s="38" t="s">
        <v>4752</v>
      </c>
      <c r="D981" s="39" t="s">
        <v>4753</v>
      </c>
      <c r="E981" s="38" t="s">
        <v>4754</v>
      </c>
      <c r="F981" s="15">
        <v>49</v>
      </c>
      <c r="G981" s="40" t="s">
        <v>27</v>
      </c>
      <c r="H981" s="37"/>
      <c r="I981" s="37"/>
      <c r="J981" s="37"/>
      <c r="K981" s="47">
        <v>44524</v>
      </c>
      <c r="L981" s="38" t="s">
        <v>4755</v>
      </c>
      <c r="M981" s="16"/>
      <c r="N981" s="38" t="s">
        <v>4756</v>
      </c>
      <c r="O981" s="16" t="s">
        <v>4757</v>
      </c>
    </row>
    <row r="982" s="57" customFormat="1" ht="13.5" spans="1:15">
      <c r="A982" s="19">
        <v>981</v>
      </c>
      <c r="B982" s="37"/>
      <c r="C982" s="38" t="s">
        <v>4758</v>
      </c>
      <c r="D982" s="39" t="s">
        <v>4759</v>
      </c>
      <c r="E982" s="38" t="s">
        <v>4434</v>
      </c>
      <c r="F982" s="15">
        <v>36</v>
      </c>
      <c r="G982" s="40" t="s">
        <v>27</v>
      </c>
      <c r="H982" s="37"/>
      <c r="I982" s="37"/>
      <c r="J982" s="37"/>
      <c r="K982" s="47">
        <v>45317</v>
      </c>
      <c r="L982" s="38"/>
      <c r="M982" s="16"/>
      <c r="N982" s="38" t="s">
        <v>4760</v>
      </c>
      <c r="O982" s="16" t="s">
        <v>4761</v>
      </c>
    </row>
    <row r="983" s="19" customFormat="1" ht="13.5" spans="1:15">
      <c r="A983" s="19">
        <v>982</v>
      </c>
      <c r="B983" s="37"/>
      <c r="C983" s="38" t="s">
        <v>4762</v>
      </c>
      <c r="D983" s="39" t="s">
        <v>4763</v>
      </c>
      <c r="E983" s="38" t="s">
        <v>4764</v>
      </c>
      <c r="F983" s="15">
        <v>38</v>
      </c>
      <c r="G983" s="40" t="s">
        <v>27</v>
      </c>
      <c r="H983" s="37"/>
      <c r="I983" s="37"/>
      <c r="J983" s="37"/>
      <c r="K983" s="47">
        <v>44223</v>
      </c>
      <c r="L983" s="38"/>
      <c r="M983" s="16"/>
      <c r="N983" s="38" t="s">
        <v>4765</v>
      </c>
      <c r="O983" s="16" t="s">
        <v>4766</v>
      </c>
    </row>
    <row r="984" s="19" customFormat="1" ht="13.5" spans="1:15">
      <c r="A984" s="19">
        <v>983</v>
      </c>
      <c r="B984" s="40"/>
      <c r="C984" s="40" t="s">
        <v>4767</v>
      </c>
      <c r="D984" s="72" t="s">
        <v>4768</v>
      </c>
      <c r="E984" s="40" t="s">
        <v>4769</v>
      </c>
      <c r="F984" s="15">
        <v>35</v>
      </c>
      <c r="G984" s="40" t="s">
        <v>27</v>
      </c>
      <c r="H984" s="40"/>
      <c r="I984" s="52"/>
      <c r="J984" s="52"/>
      <c r="K984" s="47">
        <v>44574</v>
      </c>
      <c r="L984" s="40"/>
      <c r="M984" s="16"/>
      <c r="N984" s="41" t="s">
        <v>4770</v>
      </c>
      <c r="O984" s="16" t="s">
        <v>4771</v>
      </c>
    </row>
    <row r="985" s="19" customFormat="1" ht="13.5" spans="1:15">
      <c r="A985" s="19">
        <v>984</v>
      </c>
      <c r="B985" s="38"/>
      <c r="C985" s="38" t="s">
        <v>4772</v>
      </c>
      <c r="D985" s="39" t="s">
        <v>4773</v>
      </c>
      <c r="E985" s="38" t="s">
        <v>4774</v>
      </c>
      <c r="F985" s="15">
        <v>22</v>
      </c>
      <c r="G985" s="40" t="s">
        <v>27</v>
      </c>
      <c r="H985" s="38"/>
      <c r="I985" s="37"/>
      <c r="J985" s="37"/>
      <c r="K985" s="47">
        <v>45491</v>
      </c>
      <c r="L985" s="38"/>
      <c r="M985" s="16"/>
      <c r="N985" s="38" t="s">
        <v>4775</v>
      </c>
      <c r="O985" s="16" t="s">
        <v>4776</v>
      </c>
    </row>
    <row r="986" s="15" customFormat="1" ht="13.5" spans="1:15">
      <c r="A986" s="19">
        <v>985</v>
      </c>
      <c r="B986" s="15" t="s">
        <v>4777</v>
      </c>
      <c r="C986" s="15" t="s">
        <v>4778</v>
      </c>
      <c r="D986" s="26" t="s">
        <v>4777</v>
      </c>
      <c r="E986" s="15" t="s">
        <v>4779</v>
      </c>
      <c r="F986" s="15">
        <v>45</v>
      </c>
      <c r="G986" s="15" t="s">
        <v>4780</v>
      </c>
      <c r="K986" s="47">
        <v>45383</v>
      </c>
      <c r="N986" s="15" t="s">
        <v>4781</v>
      </c>
      <c r="O986" s="15" t="s">
        <v>4782</v>
      </c>
    </row>
    <row r="987" s="15" customFormat="1" ht="13.5" spans="1:15">
      <c r="A987" s="19">
        <v>986</v>
      </c>
      <c r="B987" s="15"/>
      <c r="C987" s="15" t="s">
        <v>4783</v>
      </c>
      <c r="D987" s="26" t="s">
        <v>4784</v>
      </c>
      <c r="E987" s="15" t="s">
        <v>4785</v>
      </c>
      <c r="F987" s="15">
        <v>49.8</v>
      </c>
      <c r="G987" s="15" t="s">
        <v>4786</v>
      </c>
      <c r="K987" s="47">
        <v>45350</v>
      </c>
      <c r="L987" s="30" t="s">
        <v>57</v>
      </c>
      <c r="N987" s="15" t="s">
        <v>4787</v>
      </c>
      <c r="O987" s="15" t="s">
        <v>4788</v>
      </c>
    </row>
    <row r="988" s="19" customFormat="1" ht="13.5" spans="1:15">
      <c r="A988" s="19">
        <v>987</v>
      </c>
      <c r="B988" s="37"/>
      <c r="C988" s="38" t="s">
        <v>4789</v>
      </c>
      <c r="D988" s="39" t="s">
        <v>4790</v>
      </c>
      <c r="E988" s="38" t="s">
        <v>4791</v>
      </c>
      <c r="F988" s="15">
        <v>42</v>
      </c>
      <c r="G988" s="40" t="s">
        <v>27</v>
      </c>
      <c r="H988" s="37"/>
      <c r="I988" s="37"/>
      <c r="J988" s="37"/>
      <c r="K988" s="47">
        <v>45148</v>
      </c>
      <c r="L988" s="38"/>
      <c r="M988" s="16"/>
      <c r="N988" s="38" t="s">
        <v>4792</v>
      </c>
      <c r="O988" s="16" t="s">
        <v>4793</v>
      </c>
    </row>
    <row r="989" s="19" customFormat="1" ht="13.5" spans="1:15">
      <c r="A989" s="19">
        <v>988</v>
      </c>
      <c r="B989" s="38"/>
      <c r="C989" s="38" t="s">
        <v>4794</v>
      </c>
      <c r="D989" s="39" t="s">
        <v>4795</v>
      </c>
      <c r="E989" s="38" t="s">
        <v>4796</v>
      </c>
      <c r="F989" s="15">
        <v>45</v>
      </c>
      <c r="G989" s="40" t="s">
        <v>27</v>
      </c>
      <c r="H989" s="38"/>
      <c r="I989" s="37"/>
      <c r="J989" s="37"/>
      <c r="K989" s="47">
        <v>45326</v>
      </c>
      <c r="L989" s="38" t="s">
        <v>1383</v>
      </c>
      <c r="M989" s="16"/>
      <c r="N989" s="38" t="s">
        <v>4797</v>
      </c>
      <c r="O989" s="16" t="s">
        <v>4798</v>
      </c>
    </row>
    <row r="990" s="15" customFormat="1" ht="13.5" spans="1:15">
      <c r="A990" s="19">
        <v>989</v>
      </c>
      <c r="B990" s="15" t="s">
        <v>4799</v>
      </c>
      <c r="C990" s="15" t="s">
        <v>4800</v>
      </c>
      <c r="D990" s="15" t="s">
        <v>4799</v>
      </c>
      <c r="E990" s="15" t="s">
        <v>4801</v>
      </c>
      <c r="F990" s="15">
        <v>39</v>
      </c>
      <c r="G990" s="30" t="s">
        <v>27</v>
      </c>
      <c r="H990" s="15"/>
      <c r="I990" s="15"/>
      <c r="J990" s="15"/>
      <c r="K990" s="47">
        <v>45607</v>
      </c>
      <c r="L990" s="15" t="s">
        <v>752</v>
      </c>
      <c r="M990" s="15"/>
      <c r="N990" s="15" t="s">
        <v>4802</v>
      </c>
      <c r="O990" s="15" t="s">
        <v>4803</v>
      </c>
    </row>
    <row r="991" s="58" customFormat="1" ht="13.5" spans="1:15">
      <c r="A991" s="19">
        <v>990</v>
      </c>
      <c r="B991" s="37"/>
      <c r="C991" s="38" t="s">
        <v>4804</v>
      </c>
      <c r="D991" s="72" t="s">
        <v>4805</v>
      </c>
      <c r="E991" s="38" t="s">
        <v>4806</v>
      </c>
      <c r="F991" s="15">
        <v>45</v>
      </c>
      <c r="G991" s="40" t="s">
        <v>27</v>
      </c>
      <c r="H991" s="37"/>
      <c r="I991" s="37"/>
      <c r="J991" s="37"/>
      <c r="K991" s="47">
        <v>44933</v>
      </c>
      <c r="L991" s="37"/>
      <c r="M991" s="16"/>
      <c r="N991" s="38" t="s">
        <v>4807</v>
      </c>
      <c r="O991" s="16" t="s">
        <v>4808</v>
      </c>
    </row>
    <row r="992" s="19" customFormat="1" ht="13.5" spans="1:15">
      <c r="A992" s="19">
        <v>991</v>
      </c>
      <c r="B992" s="40"/>
      <c r="C992" s="40" t="s">
        <v>4809</v>
      </c>
      <c r="D992" s="72" t="s">
        <v>4810</v>
      </c>
      <c r="E992" s="40" t="s">
        <v>4811</v>
      </c>
      <c r="F992" s="15">
        <v>39</v>
      </c>
      <c r="G992" s="40" t="s">
        <v>27</v>
      </c>
      <c r="H992" s="40"/>
      <c r="I992" s="52"/>
      <c r="J992" s="52"/>
      <c r="K992" s="47">
        <v>45517</v>
      </c>
      <c r="L992" s="40"/>
      <c r="M992" s="16"/>
      <c r="N992" s="53" t="s">
        <v>4812</v>
      </c>
      <c r="O992" s="16" t="s">
        <v>4813</v>
      </c>
    </row>
    <row r="993" s="19" customFormat="1" ht="13.5" spans="1:15">
      <c r="A993" s="19">
        <v>992</v>
      </c>
      <c r="B993" s="37"/>
      <c r="C993" s="38" t="s">
        <v>4814</v>
      </c>
      <c r="D993" s="39" t="s">
        <v>4815</v>
      </c>
      <c r="E993" s="38" t="s">
        <v>4816</v>
      </c>
      <c r="F993" s="15">
        <v>19</v>
      </c>
      <c r="G993" s="43" t="s">
        <v>27</v>
      </c>
      <c r="H993" s="37"/>
      <c r="I993" s="37"/>
      <c r="J993" s="16" t="s">
        <v>28</v>
      </c>
      <c r="K993" s="47">
        <v>45503</v>
      </c>
      <c r="L993" s="48" t="s">
        <v>29</v>
      </c>
      <c r="M993" s="16"/>
      <c r="N993" s="38" t="s">
        <v>4817</v>
      </c>
      <c r="O993" s="16" t="s">
        <v>4818</v>
      </c>
    </row>
    <row r="994" s="19" customFormat="1" ht="13.5" spans="1:15">
      <c r="A994" s="19">
        <v>993</v>
      </c>
      <c r="B994" s="39"/>
      <c r="C994" s="38" t="s">
        <v>4819</v>
      </c>
      <c r="D994" s="39" t="s">
        <v>4820</v>
      </c>
      <c r="E994" s="38" t="s">
        <v>4821</v>
      </c>
      <c r="F994" s="15">
        <v>36</v>
      </c>
      <c r="G994" s="40" t="s">
        <v>27</v>
      </c>
      <c r="H994" s="38"/>
      <c r="I994" s="52" t="s">
        <v>374</v>
      </c>
      <c r="J994" s="16" t="s">
        <v>28</v>
      </c>
      <c r="K994" s="47">
        <v>45505</v>
      </c>
      <c r="L994" s="48" t="s">
        <v>375</v>
      </c>
      <c r="M994" s="16"/>
      <c r="N994" s="38" t="s">
        <v>4822</v>
      </c>
      <c r="O994" s="16" t="s">
        <v>4823</v>
      </c>
    </row>
    <row r="995" s="19" customFormat="1" ht="13.5" spans="1:15">
      <c r="A995" s="19">
        <v>994</v>
      </c>
      <c r="B995" s="37"/>
      <c r="C995" s="38" t="s">
        <v>4824</v>
      </c>
      <c r="D995" s="39" t="s">
        <v>4825</v>
      </c>
      <c r="E995" s="38" t="s">
        <v>4700</v>
      </c>
      <c r="F995" s="15">
        <v>35</v>
      </c>
      <c r="G995" s="40" t="s">
        <v>27</v>
      </c>
      <c r="H995" s="37"/>
      <c r="I995" s="37"/>
      <c r="J995" s="37"/>
      <c r="K995" s="47">
        <v>45207</v>
      </c>
      <c r="L995" s="38"/>
      <c r="M995" s="16"/>
      <c r="N995" s="38" t="s">
        <v>4826</v>
      </c>
      <c r="O995" s="16" t="s">
        <v>4827</v>
      </c>
    </row>
    <row r="996" s="19" customFormat="1" ht="13.5" spans="1:15">
      <c r="A996" s="19">
        <v>995</v>
      </c>
      <c r="B996" s="71"/>
      <c r="C996" s="71" t="s">
        <v>4828</v>
      </c>
      <c r="D996" s="69" t="s">
        <v>4829</v>
      </c>
      <c r="E996" s="70" t="s">
        <v>4830</v>
      </c>
      <c r="F996" s="15">
        <v>49.8</v>
      </c>
      <c r="G996" s="43" t="s">
        <v>27</v>
      </c>
      <c r="H996" s="71"/>
      <c r="I996" s="71"/>
      <c r="J996" s="60"/>
      <c r="K996" s="47">
        <v>45475</v>
      </c>
      <c r="L996" s="71"/>
      <c r="M996" s="16"/>
      <c r="N996" s="71" t="s">
        <v>4831</v>
      </c>
      <c r="O996" s="16" t="s">
        <v>4832</v>
      </c>
    </row>
    <row r="997" s="17" customFormat="1" ht="13.5" spans="1:15">
      <c r="A997" s="19">
        <v>996</v>
      </c>
      <c r="B997" s="24"/>
      <c r="C997" s="14" t="s">
        <v>4833</v>
      </c>
      <c r="D997" s="24" t="s">
        <v>4834</v>
      </c>
      <c r="E997" s="14" t="s">
        <v>4835</v>
      </c>
      <c r="F997" s="15">
        <v>42</v>
      </c>
      <c r="G997" s="15" t="s">
        <v>27</v>
      </c>
      <c r="H997" s="14"/>
      <c r="I997" s="14"/>
      <c r="J997" s="15" t="s">
        <v>28</v>
      </c>
      <c r="K997" s="47">
        <v>45512</v>
      </c>
      <c r="L997" s="47" t="s">
        <v>29</v>
      </c>
      <c r="M997" s="15" t="s">
        <v>376</v>
      </c>
      <c r="N997" s="14" t="s">
        <v>4836</v>
      </c>
      <c r="O997" s="15" t="s">
        <v>4837</v>
      </c>
    </row>
    <row r="998" s="14" customFormat="1" ht="13.5" spans="1:15">
      <c r="A998" s="19">
        <v>997</v>
      </c>
      <c r="B998" s="24"/>
      <c r="C998" s="14" t="s">
        <v>4838</v>
      </c>
      <c r="D998" s="24" t="s">
        <v>4839</v>
      </c>
      <c r="E998" s="14" t="s">
        <v>4840</v>
      </c>
      <c r="F998" s="15">
        <v>36.8</v>
      </c>
      <c r="G998" s="15" t="s">
        <v>27</v>
      </c>
      <c r="I998" s="17" t="s">
        <v>374</v>
      </c>
      <c r="J998" s="15" t="s">
        <v>28</v>
      </c>
      <c r="K998" s="47">
        <v>45352</v>
      </c>
      <c r="L998" s="47" t="s">
        <v>375</v>
      </c>
      <c r="M998" s="15" t="s">
        <v>376</v>
      </c>
      <c r="N998" s="14" t="s">
        <v>4841</v>
      </c>
      <c r="O998" s="15" t="s">
        <v>4842</v>
      </c>
    </row>
    <row r="999" s="19" customFormat="1" ht="13.5" spans="1:15">
      <c r="A999" s="19">
        <v>998</v>
      </c>
      <c r="B999" s="38"/>
      <c r="C999" s="38" t="s">
        <v>4843</v>
      </c>
      <c r="D999" s="39" t="s">
        <v>4844</v>
      </c>
      <c r="E999" s="38" t="s">
        <v>4845</v>
      </c>
      <c r="F999" s="15">
        <v>33</v>
      </c>
      <c r="G999" s="40" t="s">
        <v>27</v>
      </c>
      <c r="H999" s="37"/>
      <c r="I999" s="37"/>
      <c r="J999" s="37"/>
      <c r="K999" s="47">
        <v>45491</v>
      </c>
      <c r="L999" s="37"/>
      <c r="M999" s="16"/>
      <c r="N999" s="38" t="s">
        <v>4846</v>
      </c>
      <c r="O999" s="16" t="s">
        <v>4847</v>
      </c>
    </row>
    <row r="1000" s="19" customFormat="1" ht="13.5" spans="1:15">
      <c r="A1000" s="19">
        <v>999</v>
      </c>
      <c r="B1000" s="37"/>
      <c r="C1000" s="38" t="s">
        <v>4848</v>
      </c>
      <c r="D1000" s="39" t="s">
        <v>4849</v>
      </c>
      <c r="E1000" s="38" t="s">
        <v>4850</v>
      </c>
      <c r="F1000" s="15">
        <v>22</v>
      </c>
      <c r="G1000" s="40" t="s">
        <v>27</v>
      </c>
      <c r="H1000" s="37"/>
      <c r="I1000" s="37"/>
      <c r="J1000" s="37"/>
      <c r="K1000" s="47">
        <v>44579</v>
      </c>
      <c r="L1000" s="38"/>
      <c r="M1000" s="16"/>
      <c r="N1000" s="38" t="s">
        <v>4851</v>
      </c>
      <c r="O1000" s="16" t="s">
        <v>4852</v>
      </c>
    </row>
    <row r="1001" s="15" customFormat="1" ht="13.5" spans="1:15">
      <c r="A1001" s="19">
        <v>1000</v>
      </c>
      <c r="C1001" s="15" t="s">
        <v>4853</v>
      </c>
      <c r="D1001" s="26" t="s">
        <v>4854</v>
      </c>
      <c r="E1001" s="15" t="s">
        <v>4855</v>
      </c>
      <c r="F1001" s="15">
        <v>49</v>
      </c>
      <c r="G1001" s="43" t="s">
        <v>27</v>
      </c>
      <c r="J1001" s="16"/>
      <c r="K1001" s="47">
        <v>45342</v>
      </c>
      <c r="M1001" s="16"/>
      <c r="N1001" s="15" t="s">
        <v>4856</v>
      </c>
      <c r="O1001" s="16" t="s">
        <v>4857</v>
      </c>
    </row>
    <row r="1002" s="19" customFormat="1" ht="13.5" spans="1:15">
      <c r="A1002" s="19">
        <v>1001</v>
      </c>
      <c r="B1002" s="37"/>
      <c r="C1002" s="38" t="s">
        <v>4858</v>
      </c>
      <c r="D1002" s="72" t="s">
        <v>4859</v>
      </c>
      <c r="E1002" s="38" t="s">
        <v>4860</v>
      </c>
      <c r="F1002" s="15">
        <v>42</v>
      </c>
      <c r="G1002" s="40" t="s">
        <v>27</v>
      </c>
      <c r="H1002" s="37"/>
      <c r="I1002" s="37"/>
      <c r="J1002" s="37"/>
      <c r="K1002" s="47">
        <v>45495</v>
      </c>
      <c r="L1002" s="37"/>
      <c r="M1002" s="16"/>
      <c r="N1002" s="38" t="s">
        <v>4861</v>
      </c>
      <c r="O1002" s="16" t="s">
        <v>4862</v>
      </c>
    </row>
    <row r="1003" s="57" customFormat="1" ht="13.5" spans="1:15">
      <c r="A1003" s="19">
        <v>1002</v>
      </c>
      <c r="B1003" s="38"/>
      <c r="C1003" s="38" t="s">
        <v>4863</v>
      </c>
      <c r="D1003" s="39" t="s">
        <v>4864</v>
      </c>
      <c r="E1003" s="38" t="s">
        <v>4865</v>
      </c>
      <c r="F1003" s="15">
        <v>49</v>
      </c>
      <c r="G1003" s="40" t="s">
        <v>27</v>
      </c>
      <c r="H1003" s="38"/>
      <c r="I1003" s="37"/>
      <c r="J1003" s="37"/>
      <c r="K1003" s="47">
        <v>44565</v>
      </c>
      <c r="L1003" s="38" t="s">
        <v>4866</v>
      </c>
      <c r="M1003" s="16"/>
      <c r="N1003" s="38" t="s">
        <v>4867</v>
      </c>
      <c r="O1003" s="16" t="s">
        <v>4868</v>
      </c>
    </row>
    <row r="1004" s="57" customFormat="1" ht="13.5" spans="1:15">
      <c r="A1004" s="19">
        <v>1003</v>
      </c>
      <c r="B1004" s="60"/>
      <c r="C1004" s="60" t="s">
        <v>4869</v>
      </c>
      <c r="D1004" s="88" t="s">
        <v>4870</v>
      </c>
      <c r="E1004" s="60" t="s">
        <v>4871</v>
      </c>
      <c r="F1004" s="15">
        <v>39</v>
      </c>
      <c r="G1004" s="60" t="s">
        <v>4872</v>
      </c>
      <c r="H1004" s="60"/>
      <c r="I1004" s="60"/>
      <c r="J1004" s="60"/>
      <c r="K1004" s="47">
        <v>45489</v>
      </c>
      <c r="L1004" s="15" t="s">
        <v>57</v>
      </c>
      <c r="M1004" s="16"/>
      <c r="N1004" s="88" t="s">
        <v>4873</v>
      </c>
      <c r="O1004" s="16" t="s">
        <v>4874</v>
      </c>
    </row>
    <row r="1005" s="19" customFormat="1" spans="1:15">
      <c r="A1005" s="19">
        <v>1004</v>
      </c>
      <c r="B1005" s="37"/>
      <c r="C1005" s="68" t="s">
        <v>4875</v>
      </c>
      <c r="D1005" s="39"/>
      <c r="E1005" s="38"/>
      <c r="F1005" s="15"/>
      <c r="G1005" s="38"/>
      <c r="H1005" s="37"/>
      <c r="I1005" s="37"/>
      <c r="J1005" s="37"/>
      <c r="K1005" s="47"/>
      <c r="L1005" s="37"/>
      <c r="M1005" s="16"/>
      <c r="N1005" s="38"/>
      <c r="O1005" s="16"/>
    </row>
    <row r="1006" s="19" customFormat="1" ht="13.5" spans="1:15">
      <c r="A1006" s="19">
        <v>1005</v>
      </c>
      <c r="B1006" s="38"/>
      <c r="C1006" s="38" t="s">
        <v>4876</v>
      </c>
      <c r="D1006" s="39" t="s">
        <v>4877</v>
      </c>
      <c r="E1006" s="38" t="s">
        <v>4878</v>
      </c>
      <c r="F1006" s="15">
        <v>45</v>
      </c>
      <c r="G1006" s="40" t="s">
        <v>27</v>
      </c>
      <c r="H1006" s="37"/>
      <c r="I1006" s="37"/>
      <c r="J1006" s="37"/>
      <c r="K1006" s="47">
        <v>44216</v>
      </c>
      <c r="L1006" s="37" t="s">
        <v>1563</v>
      </c>
      <c r="M1006" s="16"/>
      <c r="N1006" s="38" t="s">
        <v>4879</v>
      </c>
      <c r="O1006" s="16" t="s">
        <v>4880</v>
      </c>
    </row>
    <row r="1007" s="19" customFormat="1" ht="13.5" spans="1:15">
      <c r="A1007" s="19">
        <v>1006</v>
      </c>
      <c r="B1007" s="38"/>
      <c r="C1007" s="38" t="s">
        <v>4881</v>
      </c>
      <c r="D1007" s="39" t="s">
        <v>4882</v>
      </c>
      <c r="E1007" s="38" t="s">
        <v>4883</v>
      </c>
      <c r="F1007" s="15">
        <v>39.8</v>
      </c>
      <c r="G1007" s="40" t="s">
        <v>1053</v>
      </c>
      <c r="H1007" s="38"/>
      <c r="I1007" s="37"/>
      <c r="J1007" s="37"/>
      <c r="K1007" s="47">
        <v>42538</v>
      </c>
      <c r="L1007" s="38"/>
      <c r="M1007" s="16"/>
      <c r="N1007" s="38" t="s">
        <v>4884</v>
      </c>
      <c r="O1007" s="16" t="s">
        <v>4885</v>
      </c>
    </row>
    <row r="1008" s="19" customFormat="1" ht="13.5" spans="1:15">
      <c r="A1008" s="19">
        <v>1007</v>
      </c>
      <c r="B1008" s="37"/>
      <c r="C1008" s="38" t="s">
        <v>4886</v>
      </c>
      <c r="D1008" s="39" t="s">
        <v>4887</v>
      </c>
      <c r="E1008" s="38" t="s">
        <v>4888</v>
      </c>
      <c r="F1008" s="15">
        <v>24</v>
      </c>
      <c r="G1008" s="40" t="s">
        <v>27</v>
      </c>
      <c r="H1008" s="37"/>
      <c r="I1008" s="37"/>
      <c r="J1008" s="37"/>
      <c r="K1008" s="47">
        <v>45455</v>
      </c>
      <c r="L1008" s="38"/>
      <c r="M1008" s="16"/>
      <c r="N1008" s="38" t="s">
        <v>4889</v>
      </c>
      <c r="O1008" s="16" t="s">
        <v>4890</v>
      </c>
    </row>
    <row r="1009" s="19" customFormat="1" ht="13.5" spans="1:15">
      <c r="A1009" s="19">
        <v>1008</v>
      </c>
      <c r="B1009" s="37"/>
      <c r="C1009" s="38" t="s">
        <v>4891</v>
      </c>
      <c r="D1009" s="39" t="s">
        <v>4892</v>
      </c>
      <c r="E1009" s="38" t="s">
        <v>4893</v>
      </c>
      <c r="F1009" s="15">
        <v>32</v>
      </c>
      <c r="G1009" s="40" t="s">
        <v>27</v>
      </c>
      <c r="H1009" s="37"/>
      <c r="I1009" s="37"/>
      <c r="J1009" s="37"/>
      <c r="K1009" s="47">
        <v>45307</v>
      </c>
      <c r="L1009" s="38"/>
      <c r="M1009" s="16"/>
      <c r="N1009" s="38" t="s">
        <v>4894</v>
      </c>
      <c r="O1009" s="16" t="s">
        <v>4895</v>
      </c>
    </row>
    <row r="1010" s="19" customFormat="1" ht="13.5" spans="1:15">
      <c r="A1010" s="19">
        <v>1009</v>
      </c>
      <c r="B1010" s="37"/>
      <c r="C1010" s="38" t="s">
        <v>4896</v>
      </c>
      <c r="D1010" s="39" t="s">
        <v>4897</v>
      </c>
      <c r="E1010" s="38" t="s">
        <v>4898</v>
      </c>
      <c r="F1010" s="15">
        <v>35</v>
      </c>
      <c r="G1010" s="40" t="s">
        <v>27</v>
      </c>
      <c r="H1010" s="37"/>
      <c r="I1010" s="37"/>
      <c r="J1010" s="37"/>
      <c r="K1010" s="47">
        <v>45288</v>
      </c>
      <c r="L1010" s="38"/>
      <c r="M1010" s="16"/>
      <c r="N1010" s="38" t="s">
        <v>4899</v>
      </c>
      <c r="O1010" s="16" t="s">
        <v>4900</v>
      </c>
    </row>
    <row r="1011" s="15" customFormat="1" ht="13.5" spans="1:15">
      <c r="A1011" s="19">
        <v>1010</v>
      </c>
      <c r="B1011" s="15" t="s">
        <v>4901</v>
      </c>
      <c r="C1011" s="15" t="s">
        <v>4902</v>
      </c>
      <c r="D1011" s="15" t="s">
        <v>4901</v>
      </c>
      <c r="E1011" s="15" t="s">
        <v>4903</v>
      </c>
      <c r="F1011" s="15">
        <v>55</v>
      </c>
      <c r="G1011" s="30" t="s">
        <v>27</v>
      </c>
      <c r="H1011" s="15"/>
      <c r="I1011" s="15"/>
      <c r="J1011" s="15"/>
      <c r="K1011" s="47">
        <v>45526</v>
      </c>
      <c r="L1011" s="15"/>
      <c r="M1011" s="15"/>
      <c r="N1011" s="15" t="s">
        <v>4904</v>
      </c>
      <c r="O1011" s="15" t="s">
        <v>4905</v>
      </c>
    </row>
    <row r="1012" s="19" customFormat="1" ht="13.5" spans="1:15">
      <c r="A1012" s="19">
        <v>1011</v>
      </c>
      <c r="B1012" s="38"/>
      <c r="C1012" s="38" t="s">
        <v>4906</v>
      </c>
      <c r="D1012" s="39" t="s">
        <v>4907</v>
      </c>
      <c r="E1012" s="38" t="s">
        <v>4903</v>
      </c>
      <c r="F1012" s="15">
        <v>46</v>
      </c>
      <c r="G1012" s="40" t="s">
        <v>27</v>
      </c>
      <c r="H1012" s="38"/>
      <c r="I1012" s="37"/>
      <c r="J1012" s="37"/>
      <c r="K1012" s="47">
        <v>44977</v>
      </c>
      <c r="L1012" s="38"/>
      <c r="M1012" s="16"/>
      <c r="N1012" s="38" t="s">
        <v>4908</v>
      </c>
      <c r="O1012" s="16" t="s">
        <v>4909</v>
      </c>
    </row>
    <row r="1013" s="19" customFormat="1" ht="13.5" spans="1:15">
      <c r="A1013" s="19">
        <v>1012</v>
      </c>
      <c r="B1013" s="37"/>
      <c r="C1013" s="38" t="s">
        <v>4910</v>
      </c>
      <c r="D1013" s="39" t="s">
        <v>4911</v>
      </c>
      <c r="E1013" s="38" t="s">
        <v>4912</v>
      </c>
      <c r="F1013" s="15">
        <v>41</v>
      </c>
      <c r="G1013" s="40" t="s">
        <v>27</v>
      </c>
      <c r="H1013" s="37"/>
      <c r="I1013" s="37"/>
      <c r="J1013" s="37"/>
      <c r="K1013" s="47">
        <v>45287</v>
      </c>
      <c r="L1013" s="38"/>
      <c r="M1013" s="16"/>
      <c r="N1013" s="38" t="s">
        <v>4913</v>
      </c>
      <c r="O1013" s="16" t="s">
        <v>4914</v>
      </c>
    </row>
    <row r="1014" s="19" customFormat="1" spans="1:15">
      <c r="A1014" s="19">
        <v>1013</v>
      </c>
      <c r="B1014" s="37"/>
      <c r="C1014" s="68" t="s">
        <v>4915</v>
      </c>
      <c r="D1014" s="39"/>
      <c r="E1014" s="38"/>
      <c r="F1014" s="15"/>
      <c r="G1014" s="38"/>
      <c r="H1014" s="37"/>
      <c r="I1014" s="37"/>
      <c r="J1014" s="37"/>
      <c r="K1014" s="47"/>
      <c r="L1014" s="38"/>
      <c r="M1014" s="16"/>
      <c r="N1014" s="38"/>
      <c r="O1014" s="16"/>
    </row>
    <row r="1015" s="15" customFormat="1" ht="13.5" spans="1:15">
      <c r="A1015" s="19">
        <v>1014</v>
      </c>
      <c r="B1015" s="15" t="s">
        <v>4916</v>
      </c>
      <c r="C1015" s="15" t="s">
        <v>4917</v>
      </c>
      <c r="D1015" s="26" t="s">
        <v>4916</v>
      </c>
      <c r="E1015" s="15" t="s">
        <v>4918</v>
      </c>
      <c r="F1015" s="15">
        <v>48.5</v>
      </c>
      <c r="G1015" s="15" t="s">
        <v>4919</v>
      </c>
      <c r="K1015" s="47">
        <v>45516</v>
      </c>
      <c r="N1015" s="15" t="s">
        <v>4920</v>
      </c>
      <c r="O1015" s="15" t="s">
        <v>4921</v>
      </c>
    </row>
    <row r="1016" s="15" customFormat="1" ht="13.5" spans="1:15">
      <c r="A1016" s="19">
        <v>1015</v>
      </c>
      <c r="B1016" s="15" t="s">
        <v>4922</v>
      </c>
      <c r="C1016" s="15" t="s">
        <v>4923</v>
      </c>
      <c r="D1016" s="26" t="s">
        <v>4922</v>
      </c>
      <c r="E1016" s="15" t="s">
        <v>4924</v>
      </c>
      <c r="F1016" s="15">
        <v>54</v>
      </c>
      <c r="G1016" s="15" t="s">
        <v>142</v>
      </c>
      <c r="I1016" s="17" t="s">
        <v>374</v>
      </c>
      <c r="J1016" s="30" t="s">
        <v>28</v>
      </c>
      <c r="K1016" s="47">
        <v>45440</v>
      </c>
      <c r="L1016" s="15" t="s">
        <v>658</v>
      </c>
      <c r="N1016" s="15" t="s">
        <v>4925</v>
      </c>
      <c r="O1016" s="15" t="s">
        <v>4926</v>
      </c>
    </row>
    <row r="1017" s="17" customFormat="1" ht="13.5" spans="1:15">
      <c r="A1017" s="19">
        <v>1016</v>
      </c>
      <c r="B1017" s="17" t="s">
        <v>4927</v>
      </c>
      <c r="C1017" s="17" t="s">
        <v>4928</v>
      </c>
      <c r="D1017" s="17" t="s">
        <v>4927</v>
      </c>
      <c r="E1017" s="17" t="s">
        <v>4929</v>
      </c>
      <c r="F1017" s="17">
        <v>39</v>
      </c>
      <c r="G1017" s="17" t="s">
        <v>27</v>
      </c>
      <c r="K1017" s="83">
        <v>45706</v>
      </c>
      <c r="N1017" s="17" t="s">
        <v>4930</v>
      </c>
      <c r="O1017" s="17" t="s">
        <v>4931</v>
      </c>
    </row>
    <row r="1018" s="15" customFormat="1" ht="13.5" spans="1:15">
      <c r="A1018" s="19">
        <v>1017</v>
      </c>
      <c r="B1018" s="15"/>
      <c r="C1018" s="15" t="s">
        <v>4932</v>
      </c>
      <c r="D1018" s="26" t="s">
        <v>4933</v>
      </c>
      <c r="E1018" s="15" t="s">
        <v>4934</v>
      </c>
      <c r="F1018" s="15">
        <v>34</v>
      </c>
      <c r="G1018" s="15" t="s">
        <v>56</v>
      </c>
      <c r="J1018" s="30" t="s">
        <v>28</v>
      </c>
      <c r="K1018" s="47">
        <v>45346</v>
      </c>
      <c r="L1018" s="29" t="s">
        <v>1742</v>
      </c>
      <c r="N1018" s="15" t="s">
        <v>4935</v>
      </c>
      <c r="O1018" s="15" t="s">
        <v>4936</v>
      </c>
    </row>
    <row r="1019" s="15" customFormat="1" ht="13.5" spans="1:15">
      <c r="A1019" s="19">
        <v>1018</v>
      </c>
      <c r="C1019" s="15" t="s">
        <v>4937</v>
      </c>
      <c r="D1019" s="26" t="s">
        <v>4938</v>
      </c>
      <c r="E1019" s="15" t="s">
        <v>4939</v>
      </c>
      <c r="F1019" s="15">
        <v>69</v>
      </c>
      <c r="G1019" s="15" t="s">
        <v>4940</v>
      </c>
      <c r="J1019" s="16"/>
      <c r="K1019" s="47">
        <v>45271</v>
      </c>
      <c r="L1019" s="47"/>
      <c r="M1019" s="16"/>
      <c r="N1019" s="15" t="s">
        <v>4941</v>
      </c>
      <c r="O1019" s="16" t="s">
        <v>4942</v>
      </c>
    </row>
    <row r="1020" s="14" customFormat="1" ht="13.5" spans="1:15">
      <c r="A1020" s="19">
        <v>1019</v>
      </c>
      <c r="B1020" s="24"/>
      <c r="C1020" s="25" t="s">
        <v>4943</v>
      </c>
      <c r="D1020" s="24" t="s">
        <v>4944</v>
      </c>
      <c r="E1020" s="25" t="s">
        <v>4945</v>
      </c>
      <c r="F1020" s="15">
        <v>54.8</v>
      </c>
      <c r="G1020" s="17" t="s">
        <v>27</v>
      </c>
      <c r="H1020" s="33"/>
      <c r="I1020" s="17" t="s">
        <v>374</v>
      </c>
      <c r="J1020" s="15" t="s">
        <v>28</v>
      </c>
      <c r="K1020" s="47">
        <v>45462</v>
      </c>
      <c r="L1020" s="47" t="s">
        <v>375</v>
      </c>
      <c r="M1020" s="15" t="s">
        <v>4946</v>
      </c>
      <c r="N1020" s="14" t="s">
        <v>4947</v>
      </c>
      <c r="O1020" s="15" t="s">
        <v>4948</v>
      </c>
    </row>
    <row r="1021" s="19" customFormat="1" ht="13.5" spans="1:15">
      <c r="A1021" s="19">
        <v>1020</v>
      </c>
      <c r="B1021" s="41"/>
      <c r="C1021" s="42" t="s">
        <v>4949</v>
      </c>
      <c r="D1021" s="41" t="s">
        <v>4950</v>
      </c>
      <c r="E1021" s="42" t="s">
        <v>4951</v>
      </c>
      <c r="F1021" s="15">
        <v>46</v>
      </c>
      <c r="G1021" s="43" t="s">
        <v>27</v>
      </c>
      <c r="H1021" s="41"/>
      <c r="I1021" s="52" t="s">
        <v>374</v>
      </c>
      <c r="J1021" s="16" t="s">
        <v>28</v>
      </c>
      <c r="K1021" s="47">
        <v>45461</v>
      </c>
      <c r="L1021" s="48" t="s">
        <v>375</v>
      </c>
      <c r="M1021" s="16"/>
      <c r="N1021" s="41" t="s">
        <v>4952</v>
      </c>
      <c r="O1021" s="16" t="s">
        <v>4953</v>
      </c>
    </row>
    <row r="1022" s="15" customFormat="1" ht="13.5" spans="1:15">
      <c r="A1022" s="19">
        <v>1021</v>
      </c>
      <c r="B1022" s="26"/>
      <c r="C1022" s="15" t="s">
        <v>4954</v>
      </c>
      <c r="D1022" s="26" t="s">
        <v>4955</v>
      </c>
      <c r="E1022" s="30" t="s">
        <v>4956</v>
      </c>
      <c r="F1022" s="15">
        <v>48</v>
      </c>
      <c r="G1022" s="15" t="s">
        <v>4957</v>
      </c>
      <c r="J1022" s="16"/>
      <c r="K1022" s="47">
        <v>45455</v>
      </c>
      <c r="L1022" s="15" t="s">
        <v>1065</v>
      </c>
      <c r="M1022" s="16"/>
      <c r="N1022" s="15" t="s">
        <v>4958</v>
      </c>
      <c r="O1022" s="15" t="s">
        <v>4959</v>
      </c>
    </row>
    <row r="1023" s="19" customFormat="1" ht="13.5" spans="1:15">
      <c r="A1023" s="19">
        <v>1022</v>
      </c>
      <c r="B1023" s="38"/>
      <c r="C1023" s="38" t="s">
        <v>4960</v>
      </c>
      <c r="D1023" s="39" t="s">
        <v>4961</v>
      </c>
      <c r="E1023" s="38" t="s">
        <v>4962</v>
      </c>
      <c r="F1023" s="15">
        <v>39</v>
      </c>
      <c r="G1023" s="40" t="s">
        <v>1053</v>
      </c>
      <c r="H1023" s="38"/>
      <c r="I1023" s="37"/>
      <c r="J1023" s="37"/>
      <c r="K1023" s="47">
        <v>45346</v>
      </c>
      <c r="L1023" s="38"/>
      <c r="M1023" s="16"/>
      <c r="N1023" s="38" t="s">
        <v>4963</v>
      </c>
      <c r="O1023" s="16" t="s">
        <v>4964</v>
      </c>
    </row>
    <row r="1024" s="19" customFormat="1" ht="13.5" spans="1:15">
      <c r="A1024" s="19">
        <v>1023</v>
      </c>
      <c r="B1024" s="37"/>
      <c r="C1024" s="38" t="s">
        <v>4965</v>
      </c>
      <c r="D1024" s="72" t="s">
        <v>4966</v>
      </c>
      <c r="E1024" s="38" t="s">
        <v>4967</v>
      </c>
      <c r="F1024" s="15">
        <v>45</v>
      </c>
      <c r="G1024" s="40" t="s">
        <v>27</v>
      </c>
      <c r="H1024" s="37"/>
      <c r="I1024" s="37"/>
      <c r="J1024" s="37"/>
      <c r="K1024" s="47">
        <v>45166</v>
      </c>
      <c r="L1024" s="37" t="s">
        <v>640</v>
      </c>
      <c r="M1024" s="16"/>
      <c r="N1024" s="38" t="s">
        <v>4968</v>
      </c>
      <c r="O1024" s="16" t="s">
        <v>4969</v>
      </c>
    </row>
    <row r="1025" s="19" customFormat="1" ht="13.5" spans="1:15">
      <c r="A1025" s="19">
        <v>1024</v>
      </c>
      <c r="B1025" s="37"/>
      <c r="C1025" s="38" t="s">
        <v>4970</v>
      </c>
      <c r="D1025" s="39" t="s">
        <v>4971</v>
      </c>
      <c r="E1025" s="38" t="s">
        <v>4972</v>
      </c>
      <c r="F1025" s="15">
        <v>49</v>
      </c>
      <c r="G1025" s="40" t="s">
        <v>27</v>
      </c>
      <c r="H1025" s="37"/>
      <c r="I1025" s="37"/>
      <c r="J1025" s="37"/>
      <c r="K1025" s="47">
        <v>45318</v>
      </c>
      <c r="L1025" s="38"/>
      <c r="M1025" s="16"/>
      <c r="N1025" s="38" t="s">
        <v>4973</v>
      </c>
      <c r="O1025" s="16" t="s">
        <v>4974</v>
      </c>
    </row>
    <row r="1026" s="19" customFormat="1" ht="13.5" spans="1:15">
      <c r="A1026" s="19">
        <v>1025</v>
      </c>
      <c r="B1026" s="38"/>
      <c r="C1026" s="38" t="s">
        <v>4975</v>
      </c>
      <c r="D1026" s="39" t="s">
        <v>4976</v>
      </c>
      <c r="E1026" s="38" t="s">
        <v>4977</v>
      </c>
      <c r="F1026" s="15">
        <v>32</v>
      </c>
      <c r="G1026" s="40" t="s">
        <v>27</v>
      </c>
      <c r="H1026" s="38"/>
      <c r="I1026" s="37"/>
      <c r="J1026" s="37"/>
      <c r="K1026" s="47">
        <v>45160</v>
      </c>
      <c r="L1026" s="38" t="s">
        <v>640</v>
      </c>
      <c r="M1026" s="16"/>
      <c r="N1026" s="38" t="s">
        <v>4978</v>
      </c>
      <c r="O1026" s="26" t="s">
        <v>4979</v>
      </c>
    </row>
    <row r="1027" s="16" customFormat="1" ht="13.5" spans="1:15">
      <c r="A1027" s="19">
        <v>1026</v>
      </c>
      <c r="C1027" s="16" t="s">
        <v>4980</v>
      </c>
      <c r="D1027" s="27" t="s">
        <v>4981</v>
      </c>
      <c r="E1027" s="16" t="s">
        <v>4982</v>
      </c>
      <c r="F1027" s="15">
        <v>43</v>
      </c>
      <c r="G1027" s="43" t="s">
        <v>27</v>
      </c>
      <c r="K1027" s="47">
        <v>45511</v>
      </c>
      <c r="L1027" s="48"/>
      <c r="N1027" s="16" t="s">
        <v>4983</v>
      </c>
      <c r="O1027" s="16" t="s">
        <v>4984</v>
      </c>
    </row>
    <row r="1028" s="19" customFormat="1" ht="13.5" spans="1:15">
      <c r="A1028" s="19">
        <v>1027</v>
      </c>
      <c r="B1028" s="37"/>
      <c r="C1028" s="38" t="s">
        <v>4985</v>
      </c>
      <c r="D1028" s="39" t="s">
        <v>4986</v>
      </c>
      <c r="E1028" s="38" t="s">
        <v>4987</v>
      </c>
      <c r="F1028" s="15">
        <v>24</v>
      </c>
      <c r="G1028" s="40" t="s">
        <v>4988</v>
      </c>
      <c r="H1028" s="37"/>
      <c r="I1028" s="37"/>
      <c r="J1028" s="37"/>
      <c r="K1028" s="47">
        <v>44580</v>
      </c>
      <c r="L1028" s="38" t="s">
        <v>640</v>
      </c>
      <c r="M1028" s="16"/>
      <c r="N1028" s="38" t="s">
        <v>4989</v>
      </c>
      <c r="O1028" s="16" t="s">
        <v>4990</v>
      </c>
    </row>
    <row r="1029" s="16" customFormat="1" ht="13.5" spans="1:15">
      <c r="A1029" s="19">
        <v>1028</v>
      </c>
      <c r="C1029" s="16" t="s">
        <v>4991</v>
      </c>
      <c r="D1029" s="27" t="s">
        <v>4992</v>
      </c>
      <c r="E1029" s="16" t="s">
        <v>4993</v>
      </c>
      <c r="F1029" s="15">
        <v>56</v>
      </c>
      <c r="G1029" s="16" t="s">
        <v>629</v>
      </c>
      <c r="J1029" s="16" t="s">
        <v>28</v>
      </c>
      <c r="K1029" s="47">
        <v>45323</v>
      </c>
      <c r="L1029" s="48" t="s">
        <v>720</v>
      </c>
      <c r="N1029" s="16" t="s">
        <v>4994</v>
      </c>
      <c r="O1029" s="16" t="s">
        <v>4995</v>
      </c>
    </row>
    <row r="1030" s="19" customFormat="1" ht="13.5" spans="1:15">
      <c r="A1030" s="19">
        <v>1029</v>
      </c>
      <c r="B1030" s="37"/>
      <c r="C1030" s="38" t="s">
        <v>4996</v>
      </c>
      <c r="D1030" s="39" t="s">
        <v>4997</v>
      </c>
      <c r="E1030" s="38" t="s">
        <v>4998</v>
      </c>
      <c r="F1030" s="15">
        <v>46</v>
      </c>
      <c r="G1030" s="40" t="s">
        <v>1053</v>
      </c>
      <c r="H1030" s="37"/>
      <c r="I1030" s="37"/>
      <c r="J1030" s="37"/>
      <c r="K1030" s="47">
        <v>45303</v>
      </c>
      <c r="L1030" s="37"/>
      <c r="M1030" s="16"/>
      <c r="N1030" s="38" t="s">
        <v>4999</v>
      </c>
      <c r="O1030" s="16" t="s">
        <v>5000</v>
      </c>
    </row>
    <row r="1031" s="19" customFormat="1" ht="13.5" spans="1:15">
      <c r="A1031" s="19">
        <v>1030</v>
      </c>
      <c r="B1031" s="37"/>
      <c r="C1031" s="38" t="s">
        <v>5001</v>
      </c>
      <c r="D1031" s="39" t="s">
        <v>5002</v>
      </c>
      <c r="E1031" s="38" t="s">
        <v>5003</v>
      </c>
      <c r="F1031" s="15">
        <v>50</v>
      </c>
      <c r="G1031" s="40" t="s">
        <v>27</v>
      </c>
      <c r="H1031" s="37"/>
      <c r="I1031" s="37"/>
      <c r="J1031" s="37"/>
      <c r="K1031" s="47">
        <v>44931</v>
      </c>
      <c r="L1031" s="38" t="s">
        <v>1563</v>
      </c>
      <c r="M1031" s="16"/>
      <c r="N1031" s="38" t="s">
        <v>5004</v>
      </c>
      <c r="O1031" s="16" t="s">
        <v>5005</v>
      </c>
    </row>
    <row r="1032" s="19" customFormat="1" ht="13.5" spans="1:15">
      <c r="A1032" s="19">
        <v>1031</v>
      </c>
      <c r="B1032" s="37"/>
      <c r="C1032" s="38" t="s">
        <v>5006</v>
      </c>
      <c r="D1032" s="39" t="s">
        <v>5007</v>
      </c>
      <c r="E1032" s="38" t="s">
        <v>5008</v>
      </c>
      <c r="F1032" s="15">
        <v>45</v>
      </c>
      <c r="G1032" s="40" t="s">
        <v>27</v>
      </c>
      <c r="H1032" s="37"/>
      <c r="I1032" s="37"/>
      <c r="J1032" s="37"/>
      <c r="K1032" s="47">
        <v>44799</v>
      </c>
      <c r="L1032" s="38" t="s">
        <v>5009</v>
      </c>
      <c r="M1032" s="16"/>
      <c r="N1032" s="38" t="s">
        <v>5010</v>
      </c>
      <c r="O1032" s="16" t="s">
        <v>5011</v>
      </c>
    </row>
    <row r="1033" s="19" customFormat="1" ht="13.5" spans="1:15">
      <c r="A1033" s="19">
        <v>1032</v>
      </c>
      <c r="B1033" s="37"/>
      <c r="C1033" s="38" t="s">
        <v>5012</v>
      </c>
      <c r="D1033" s="39" t="s">
        <v>5013</v>
      </c>
      <c r="E1033" s="38" t="s">
        <v>5014</v>
      </c>
      <c r="F1033" s="15">
        <v>45</v>
      </c>
      <c r="G1033" s="40" t="s">
        <v>27</v>
      </c>
      <c r="H1033" s="37"/>
      <c r="I1033" s="37"/>
      <c r="J1033" s="37"/>
      <c r="K1033" s="47">
        <v>44972</v>
      </c>
      <c r="L1033" s="38" t="s">
        <v>1563</v>
      </c>
      <c r="M1033" s="16"/>
      <c r="N1033" s="38" t="s">
        <v>5015</v>
      </c>
      <c r="O1033" s="16" t="s">
        <v>5016</v>
      </c>
    </row>
    <row r="1034" s="19" customFormat="1" ht="13.5" spans="1:15">
      <c r="A1034" s="19">
        <v>1033</v>
      </c>
      <c r="B1034" s="37"/>
      <c r="C1034" s="38" t="s">
        <v>5017</v>
      </c>
      <c r="D1034" s="39" t="s">
        <v>5018</v>
      </c>
      <c r="E1034" s="38" t="s">
        <v>5019</v>
      </c>
      <c r="F1034" s="15">
        <v>38</v>
      </c>
      <c r="G1034" s="40" t="s">
        <v>5020</v>
      </c>
      <c r="H1034" s="37"/>
      <c r="I1034" s="37"/>
      <c r="J1034" s="37"/>
      <c r="K1034" s="47">
        <v>45318</v>
      </c>
      <c r="L1034" s="38" t="s">
        <v>640</v>
      </c>
      <c r="M1034" s="16"/>
      <c r="N1034" s="38" t="s">
        <v>5021</v>
      </c>
      <c r="O1034" s="16" t="s">
        <v>5022</v>
      </c>
    </row>
    <row r="1035" s="19" customFormat="1" ht="13.5" spans="1:15">
      <c r="A1035" s="19">
        <v>1034</v>
      </c>
      <c r="B1035" s="37"/>
      <c r="C1035" s="38" t="s">
        <v>5023</v>
      </c>
      <c r="D1035" s="39" t="s">
        <v>5024</v>
      </c>
      <c r="E1035" s="38" t="s">
        <v>1047</v>
      </c>
      <c r="F1035" s="15">
        <v>35</v>
      </c>
      <c r="G1035" s="40" t="s">
        <v>27</v>
      </c>
      <c r="H1035" s="37"/>
      <c r="I1035" s="37"/>
      <c r="J1035" s="37"/>
      <c r="K1035" s="47">
        <v>45299</v>
      </c>
      <c r="L1035" s="38"/>
      <c r="M1035" s="16"/>
      <c r="N1035" s="38" t="s">
        <v>5025</v>
      </c>
      <c r="O1035" s="16" t="s">
        <v>5026</v>
      </c>
    </row>
    <row r="1036" s="19" customFormat="1" ht="13.5" spans="1:15">
      <c r="A1036" s="19">
        <v>1035</v>
      </c>
      <c r="B1036" s="37"/>
      <c r="C1036" s="38" t="s">
        <v>5027</v>
      </c>
      <c r="D1036" s="39" t="s">
        <v>5028</v>
      </c>
      <c r="E1036" s="38" t="s">
        <v>5029</v>
      </c>
      <c r="F1036" s="15">
        <v>49.5</v>
      </c>
      <c r="G1036" s="40" t="s">
        <v>5030</v>
      </c>
      <c r="H1036" s="37"/>
      <c r="I1036" s="37"/>
      <c r="J1036" s="37"/>
      <c r="K1036" s="47">
        <v>45509</v>
      </c>
      <c r="L1036" s="37"/>
      <c r="M1036" s="16"/>
      <c r="N1036" s="38" t="s">
        <v>5031</v>
      </c>
      <c r="O1036" s="16" t="s">
        <v>5032</v>
      </c>
    </row>
    <row r="1037" s="19" customFormat="1" ht="13.5" spans="1:15">
      <c r="A1037" s="19">
        <v>1036</v>
      </c>
      <c r="B1037" s="88"/>
      <c r="C1037" s="71" t="s">
        <v>5033</v>
      </c>
      <c r="D1037" s="69" t="s">
        <v>5034</v>
      </c>
      <c r="E1037" s="71" t="s">
        <v>5003</v>
      </c>
      <c r="F1037" s="15">
        <v>37</v>
      </c>
      <c r="G1037" s="70" t="s">
        <v>27</v>
      </c>
      <c r="H1037" s="60"/>
      <c r="I1037" s="60"/>
      <c r="J1037" s="60"/>
      <c r="K1037" s="47">
        <v>45134</v>
      </c>
      <c r="L1037" s="60"/>
      <c r="M1037" s="16"/>
      <c r="N1037" s="71" t="s">
        <v>5035</v>
      </c>
      <c r="O1037" s="16" t="s">
        <v>5036</v>
      </c>
    </row>
    <row r="1038" s="19" customFormat="1" ht="13.5" spans="1:15">
      <c r="A1038" s="19">
        <v>1037</v>
      </c>
      <c r="B1038" s="38"/>
      <c r="C1038" s="38" t="s">
        <v>5037</v>
      </c>
      <c r="D1038" s="39" t="s">
        <v>5038</v>
      </c>
      <c r="E1038" s="38" t="s">
        <v>5039</v>
      </c>
      <c r="F1038" s="15">
        <v>32</v>
      </c>
      <c r="G1038" s="40" t="s">
        <v>27</v>
      </c>
      <c r="H1038" s="38"/>
      <c r="I1038" s="37"/>
      <c r="J1038" s="37"/>
      <c r="K1038" s="47">
        <v>44795</v>
      </c>
      <c r="L1038" s="81"/>
      <c r="M1038" s="16"/>
      <c r="N1038" s="38" t="s">
        <v>5040</v>
      </c>
      <c r="O1038" s="16" t="s">
        <v>5041</v>
      </c>
    </row>
    <row r="1039" s="19" customFormat="1" ht="13.5" spans="1:15">
      <c r="A1039" s="19">
        <v>1038</v>
      </c>
      <c r="B1039" s="37"/>
      <c r="C1039" s="38" t="s">
        <v>5042</v>
      </c>
      <c r="D1039" s="39" t="s">
        <v>5043</v>
      </c>
      <c r="E1039" s="38" t="s">
        <v>4606</v>
      </c>
      <c r="F1039" s="15">
        <v>39.8</v>
      </c>
      <c r="G1039" s="40" t="s">
        <v>27</v>
      </c>
      <c r="H1039" s="37"/>
      <c r="I1039" s="37"/>
      <c r="J1039" s="37"/>
      <c r="K1039" s="47">
        <v>45264</v>
      </c>
      <c r="L1039" s="81"/>
      <c r="M1039" s="16"/>
      <c r="N1039" s="38" t="s">
        <v>5044</v>
      </c>
      <c r="O1039" s="16" t="s">
        <v>5045</v>
      </c>
    </row>
    <row r="1040" s="15" customFormat="1" ht="13.5" spans="1:15">
      <c r="A1040" s="19">
        <v>1039</v>
      </c>
      <c r="B1040" s="15" t="s">
        <v>5046</v>
      </c>
      <c r="C1040" s="15" t="s">
        <v>5047</v>
      </c>
      <c r="D1040" s="26" t="s">
        <v>5046</v>
      </c>
      <c r="E1040" s="15" t="s">
        <v>5048</v>
      </c>
      <c r="F1040" s="15">
        <v>49</v>
      </c>
      <c r="G1040" s="15" t="s">
        <v>5049</v>
      </c>
      <c r="K1040" s="47">
        <v>45434</v>
      </c>
      <c r="N1040" s="15" t="s">
        <v>5050</v>
      </c>
      <c r="O1040" s="15" t="s">
        <v>5051</v>
      </c>
    </row>
    <row r="1041" s="59" customFormat="1" ht="13.5" spans="1:15">
      <c r="A1041" s="19">
        <v>1040</v>
      </c>
      <c r="C1041" s="59" t="s">
        <v>5052</v>
      </c>
      <c r="D1041" s="85" t="s">
        <v>5053</v>
      </c>
      <c r="E1041" s="86" t="s">
        <v>5054</v>
      </c>
      <c r="F1041" s="15">
        <v>46</v>
      </c>
      <c r="G1041" s="71" t="s">
        <v>27</v>
      </c>
      <c r="I1041" s="86" t="s">
        <v>374</v>
      </c>
      <c r="J1041" s="86" t="s">
        <v>28</v>
      </c>
      <c r="K1041" s="47">
        <v>45268</v>
      </c>
      <c r="L1041" s="101" t="s">
        <v>5055</v>
      </c>
      <c r="N1041" s="59" t="s">
        <v>5056</v>
      </c>
      <c r="O1041" s="59" t="s">
        <v>5057</v>
      </c>
    </row>
    <row r="1042" s="59" customFormat="1" ht="13.5" spans="1:15">
      <c r="A1042" s="19">
        <v>1041</v>
      </c>
      <c r="B1042" s="59" t="s">
        <v>5058</v>
      </c>
      <c r="C1042" s="59" t="s">
        <v>5059</v>
      </c>
      <c r="D1042" s="85" t="s">
        <v>5058</v>
      </c>
      <c r="E1042" s="86" t="s">
        <v>5060</v>
      </c>
      <c r="F1042" s="15">
        <v>57</v>
      </c>
      <c r="G1042" s="71" t="s">
        <v>5061</v>
      </c>
      <c r="I1042" s="86" t="s">
        <v>374</v>
      </c>
      <c r="J1042" s="86" t="s">
        <v>28</v>
      </c>
      <c r="K1042" s="47">
        <v>45511</v>
      </c>
      <c r="L1042" s="101" t="s">
        <v>5055</v>
      </c>
      <c r="N1042" s="59" t="s">
        <v>5062</v>
      </c>
      <c r="O1042" s="59" t="s">
        <v>5063</v>
      </c>
    </row>
    <row r="1043" s="58" customFormat="1" ht="13.5" spans="1:15">
      <c r="A1043" s="19">
        <v>1042</v>
      </c>
      <c r="B1043" s="38"/>
      <c r="C1043" s="38" t="s">
        <v>5064</v>
      </c>
      <c r="D1043" s="39" t="s">
        <v>5065</v>
      </c>
      <c r="E1043" s="38" t="s">
        <v>5066</v>
      </c>
      <c r="F1043" s="15">
        <v>42</v>
      </c>
      <c r="G1043" s="40" t="s">
        <v>27</v>
      </c>
      <c r="H1043" s="37"/>
      <c r="I1043" s="37"/>
      <c r="J1043" s="37"/>
      <c r="K1043" s="47">
        <v>45156</v>
      </c>
      <c r="L1043" s="38"/>
      <c r="M1043" s="16"/>
      <c r="N1043" s="38" t="s">
        <v>5067</v>
      </c>
      <c r="O1043" s="16" t="s">
        <v>5068</v>
      </c>
    </row>
    <row r="1044" s="19" customFormat="1" spans="1:15">
      <c r="A1044" s="19">
        <v>1043</v>
      </c>
      <c r="B1044" s="38"/>
      <c r="C1044" s="68" t="s">
        <v>5069</v>
      </c>
      <c r="D1044" s="39"/>
      <c r="E1044" s="38"/>
      <c r="F1044" s="15"/>
      <c r="G1044" s="38"/>
      <c r="H1044" s="37"/>
      <c r="I1044" s="37"/>
      <c r="J1044" s="37"/>
      <c r="K1044" s="47"/>
      <c r="L1044" s="37"/>
      <c r="M1044" s="16"/>
      <c r="N1044" s="38"/>
      <c r="O1044" s="16"/>
    </row>
    <row r="1045" s="15" customFormat="1" ht="13.5" spans="1:15">
      <c r="A1045" s="19">
        <v>1044</v>
      </c>
      <c r="B1045" s="26"/>
      <c r="C1045" s="15" t="s">
        <v>5070</v>
      </c>
      <c r="D1045" s="26" t="s">
        <v>5071</v>
      </c>
      <c r="E1045" s="15" t="s">
        <v>4924</v>
      </c>
      <c r="F1045" s="15">
        <v>46</v>
      </c>
      <c r="G1045" s="15" t="s">
        <v>1582</v>
      </c>
      <c r="J1045" s="16" t="s">
        <v>28</v>
      </c>
      <c r="K1045" s="47">
        <v>45450</v>
      </c>
      <c r="L1045" s="48" t="s">
        <v>5072</v>
      </c>
      <c r="M1045" s="16"/>
      <c r="N1045" s="15" t="s">
        <v>5073</v>
      </c>
      <c r="O1045" s="16" t="s">
        <v>5074</v>
      </c>
    </row>
    <row r="1046" s="15" customFormat="1" ht="13.5" spans="1:15">
      <c r="A1046" s="19">
        <v>1045</v>
      </c>
      <c r="B1046" s="15"/>
      <c r="C1046" s="15" t="s">
        <v>5075</v>
      </c>
      <c r="D1046" s="26" t="s">
        <v>5076</v>
      </c>
      <c r="E1046" s="15" t="s">
        <v>5077</v>
      </c>
      <c r="F1046" s="15">
        <v>45</v>
      </c>
      <c r="G1046" s="15" t="s">
        <v>21</v>
      </c>
      <c r="K1046" s="47">
        <v>45348</v>
      </c>
      <c r="L1046" s="30" t="s">
        <v>5078</v>
      </c>
      <c r="M1046" s="16" t="s">
        <v>5079</v>
      </c>
      <c r="N1046" s="15" t="s">
        <v>5080</v>
      </c>
      <c r="O1046" s="15" t="s">
        <v>5081</v>
      </c>
    </row>
    <row r="1047" s="18" customFormat="1" ht="13.5" spans="1:15">
      <c r="A1047" s="19">
        <v>1046</v>
      </c>
      <c r="B1047" s="14"/>
      <c r="C1047" s="14" t="s">
        <v>5082</v>
      </c>
      <c r="D1047" s="24" t="s">
        <v>5083</v>
      </c>
      <c r="E1047" s="25" t="s">
        <v>5084</v>
      </c>
      <c r="F1047" s="15">
        <v>49</v>
      </c>
      <c r="G1047" s="14" t="s">
        <v>5085</v>
      </c>
      <c r="K1047" s="47">
        <v>45273</v>
      </c>
      <c r="N1047" s="14" t="s">
        <v>5086</v>
      </c>
      <c r="O1047" s="14" t="s">
        <v>5087</v>
      </c>
    </row>
    <row r="1048" s="19" customFormat="1" ht="13.5" spans="1:15">
      <c r="A1048" s="19">
        <v>1047</v>
      </c>
      <c r="B1048" s="38"/>
      <c r="C1048" s="38" t="s">
        <v>5088</v>
      </c>
      <c r="D1048" s="39" t="s">
        <v>5089</v>
      </c>
      <c r="E1048" s="38" t="s">
        <v>5090</v>
      </c>
      <c r="F1048" s="15">
        <v>43</v>
      </c>
      <c r="G1048" s="40" t="s">
        <v>1053</v>
      </c>
      <c r="H1048" s="38"/>
      <c r="I1048" s="37"/>
      <c r="J1048" s="37"/>
      <c r="K1048" s="47">
        <v>44537</v>
      </c>
      <c r="L1048" s="38"/>
      <c r="M1048" s="16"/>
      <c r="N1048" s="38" t="s">
        <v>5091</v>
      </c>
      <c r="O1048" s="16" t="s">
        <v>5092</v>
      </c>
    </row>
    <row r="1049" s="19" customFormat="1" ht="13.5" spans="1:15">
      <c r="A1049" s="19">
        <v>1048</v>
      </c>
      <c r="B1049" s="38"/>
      <c r="C1049" s="38" t="s">
        <v>5093</v>
      </c>
      <c r="D1049" s="39" t="s">
        <v>5094</v>
      </c>
      <c r="E1049" s="38" t="s">
        <v>5095</v>
      </c>
      <c r="F1049" s="15">
        <v>46</v>
      </c>
      <c r="G1049" s="40" t="s">
        <v>27</v>
      </c>
      <c r="H1049" s="37"/>
      <c r="I1049" s="37"/>
      <c r="J1049" s="37"/>
      <c r="K1049" s="47">
        <v>45296</v>
      </c>
      <c r="L1049" s="38" t="s">
        <v>640</v>
      </c>
      <c r="M1049" s="16"/>
      <c r="N1049" s="38" t="s">
        <v>5096</v>
      </c>
      <c r="O1049" s="16" t="s">
        <v>5097</v>
      </c>
    </row>
    <row r="1050" s="19" customFormat="1" spans="1:15">
      <c r="A1050" s="19">
        <v>1049</v>
      </c>
      <c r="B1050" s="38"/>
      <c r="C1050" s="68" t="s">
        <v>5098</v>
      </c>
      <c r="D1050" s="39"/>
      <c r="E1050" s="38"/>
      <c r="F1050" s="15"/>
      <c r="G1050" s="38"/>
      <c r="H1050" s="37"/>
      <c r="I1050" s="37"/>
      <c r="J1050" s="37"/>
      <c r="K1050" s="47"/>
      <c r="L1050" s="38"/>
      <c r="M1050" s="16"/>
      <c r="N1050" s="38"/>
      <c r="O1050" s="16"/>
    </row>
    <row r="1051" s="19" customFormat="1" spans="1:15">
      <c r="A1051" s="19">
        <v>1050</v>
      </c>
      <c r="B1051" s="37"/>
      <c r="C1051" s="68" t="s">
        <v>5099</v>
      </c>
      <c r="D1051" s="39"/>
      <c r="E1051" s="38"/>
      <c r="F1051" s="15"/>
      <c r="G1051" s="38"/>
      <c r="H1051" s="37"/>
      <c r="I1051" s="37"/>
      <c r="J1051" s="37"/>
      <c r="K1051" s="47"/>
      <c r="L1051" s="38"/>
      <c r="M1051" s="16"/>
      <c r="N1051" s="38"/>
      <c r="O1051" s="16"/>
    </row>
    <row r="1052" s="15" customFormat="1" ht="13.5" spans="1:15">
      <c r="A1052" s="19">
        <v>1051</v>
      </c>
      <c r="C1052" s="15" t="s">
        <v>5100</v>
      </c>
      <c r="D1052" s="26" t="s">
        <v>5101</v>
      </c>
      <c r="E1052" s="30" t="s">
        <v>5102</v>
      </c>
      <c r="F1052" s="15">
        <v>49.8</v>
      </c>
      <c r="G1052" s="18" t="s">
        <v>27</v>
      </c>
      <c r="J1052" s="16"/>
      <c r="K1052" s="47">
        <v>44641</v>
      </c>
      <c r="L1052" s="29" t="s">
        <v>5103</v>
      </c>
      <c r="M1052" s="16"/>
      <c r="N1052" s="15" t="s">
        <v>5104</v>
      </c>
      <c r="O1052" s="16" t="s">
        <v>5105</v>
      </c>
    </row>
    <row r="1053" s="15" customFormat="1" ht="13.5" spans="1:15">
      <c r="A1053" s="19">
        <v>1052</v>
      </c>
      <c r="B1053" s="26"/>
      <c r="C1053" s="15" t="s">
        <v>5106</v>
      </c>
      <c r="D1053" s="26" t="s">
        <v>5107</v>
      </c>
      <c r="E1053" s="30" t="s">
        <v>5108</v>
      </c>
      <c r="F1053" s="15">
        <v>49.8</v>
      </c>
      <c r="G1053" s="15" t="s">
        <v>4365</v>
      </c>
      <c r="J1053" s="16"/>
      <c r="K1053" s="47">
        <v>44819</v>
      </c>
      <c r="L1053" s="15" t="s">
        <v>57</v>
      </c>
      <c r="M1053" s="16"/>
      <c r="N1053" s="15" t="s">
        <v>5109</v>
      </c>
      <c r="O1053" s="15" t="s">
        <v>5110</v>
      </c>
    </row>
    <row r="1054" s="15" customFormat="1" ht="13.5" spans="1:15">
      <c r="A1054" s="19">
        <v>1053</v>
      </c>
      <c r="B1054" s="26"/>
      <c r="C1054" s="15" t="s">
        <v>5111</v>
      </c>
      <c r="D1054" s="26" t="s">
        <v>5112</v>
      </c>
      <c r="E1054" s="15" t="s">
        <v>5113</v>
      </c>
      <c r="F1054" s="15">
        <v>45</v>
      </c>
      <c r="G1054" s="18" t="s">
        <v>27</v>
      </c>
      <c r="J1054" s="16"/>
      <c r="K1054" s="47">
        <v>44578</v>
      </c>
      <c r="M1054" s="16"/>
      <c r="N1054" s="15" t="s">
        <v>5114</v>
      </c>
      <c r="O1054" s="16" t="s">
        <v>5115</v>
      </c>
    </row>
    <row r="1055" s="19" customFormat="1" ht="13.5" spans="1:15">
      <c r="A1055" s="19">
        <v>1054</v>
      </c>
      <c r="B1055" s="71"/>
      <c r="C1055" s="71" t="s">
        <v>5116</v>
      </c>
      <c r="D1055" s="69" t="s">
        <v>5117</v>
      </c>
      <c r="E1055" s="71" t="s">
        <v>5118</v>
      </c>
      <c r="F1055" s="15">
        <v>36</v>
      </c>
      <c r="G1055" s="70" t="s">
        <v>27</v>
      </c>
      <c r="H1055" s="70"/>
      <c r="I1055" s="70"/>
      <c r="J1055" s="16" t="s">
        <v>28</v>
      </c>
      <c r="K1055" s="47">
        <v>45341</v>
      </c>
      <c r="L1055" s="48" t="s">
        <v>29</v>
      </c>
      <c r="M1055" s="16"/>
      <c r="N1055" s="71" t="s">
        <v>5119</v>
      </c>
      <c r="O1055" s="16" t="s">
        <v>5120</v>
      </c>
    </row>
    <row r="1056" s="16" customFormat="1" ht="13.5" spans="1:15">
      <c r="A1056" s="19">
        <v>1055</v>
      </c>
      <c r="C1056" s="16" t="s">
        <v>5121</v>
      </c>
      <c r="D1056" s="27" t="s">
        <v>5122</v>
      </c>
      <c r="E1056" s="28" t="s">
        <v>5123</v>
      </c>
      <c r="F1056" s="15">
        <v>35</v>
      </c>
      <c r="G1056" s="16" t="s">
        <v>56</v>
      </c>
      <c r="K1056" s="47">
        <v>45500</v>
      </c>
      <c r="L1056" s="15" t="s">
        <v>57</v>
      </c>
      <c r="N1056" s="16" t="s">
        <v>5124</v>
      </c>
      <c r="O1056" s="16" t="s">
        <v>5125</v>
      </c>
    </row>
    <row r="1057" s="36" customFormat="1" ht="13.5" spans="1:15">
      <c r="A1057" s="19">
        <v>1056</v>
      </c>
      <c r="B1057" s="60"/>
      <c r="C1057" s="71" t="s">
        <v>5126</v>
      </c>
      <c r="D1057" s="69" t="s">
        <v>5127</v>
      </c>
      <c r="E1057" s="70" t="s">
        <v>5128</v>
      </c>
      <c r="F1057" s="15">
        <v>45</v>
      </c>
      <c r="G1057" s="43" t="s">
        <v>27</v>
      </c>
      <c r="H1057" s="60"/>
      <c r="I1057" s="60"/>
      <c r="J1057" s="16" t="s">
        <v>28</v>
      </c>
      <c r="K1057" s="47">
        <v>45343</v>
      </c>
      <c r="L1057" s="48" t="s">
        <v>29</v>
      </c>
      <c r="M1057" s="16"/>
      <c r="N1057" s="71" t="s">
        <v>5129</v>
      </c>
      <c r="O1057" s="16" t="s">
        <v>5130</v>
      </c>
    </row>
    <row r="1058" s="19" customFormat="1" ht="13.5" spans="1:15">
      <c r="A1058" s="19">
        <v>1057</v>
      </c>
      <c r="B1058" s="38"/>
      <c r="C1058" s="38" t="s">
        <v>5131</v>
      </c>
      <c r="D1058" s="39" t="s">
        <v>5132</v>
      </c>
      <c r="E1058" s="38" t="s">
        <v>5133</v>
      </c>
      <c r="F1058" s="15">
        <v>49.8</v>
      </c>
      <c r="G1058" s="40" t="s">
        <v>27</v>
      </c>
      <c r="H1058" s="38"/>
      <c r="I1058" s="37"/>
      <c r="J1058" s="37"/>
      <c r="K1058" s="47">
        <v>45274</v>
      </c>
      <c r="L1058" s="81"/>
      <c r="M1058" s="16"/>
      <c r="N1058" s="38" t="s">
        <v>5134</v>
      </c>
      <c r="O1058" s="16" t="s">
        <v>5135</v>
      </c>
    </row>
    <row r="1059" s="19" customFormat="1" ht="13.5" spans="1:15">
      <c r="A1059" s="19">
        <v>1058</v>
      </c>
      <c r="B1059" s="69"/>
      <c r="C1059" s="71" t="s">
        <v>5136</v>
      </c>
      <c r="D1059" s="69" t="s">
        <v>5137</v>
      </c>
      <c r="E1059" s="70" t="s">
        <v>5138</v>
      </c>
      <c r="F1059" s="15">
        <v>38</v>
      </c>
      <c r="G1059" s="70" t="s">
        <v>27</v>
      </c>
      <c r="H1059" s="71"/>
      <c r="I1059" s="60"/>
      <c r="J1059" s="60"/>
      <c r="K1059" s="47">
        <v>45229</v>
      </c>
      <c r="L1059" s="71"/>
      <c r="M1059" s="16"/>
      <c r="N1059" s="71" t="s">
        <v>5139</v>
      </c>
      <c r="O1059" s="16" t="s">
        <v>5140</v>
      </c>
    </row>
    <row r="1060" s="19" customFormat="1" ht="13.5" spans="1:15">
      <c r="A1060" s="19">
        <v>1059</v>
      </c>
      <c r="B1060" s="78"/>
      <c r="C1060" s="78" t="s">
        <v>5141</v>
      </c>
      <c r="D1060" s="79" t="s">
        <v>5142</v>
      </c>
      <c r="E1060" s="79" t="s">
        <v>5143</v>
      </c>
      <c r="F1060" s="15">
        <v>49.8</v>
      </c>
      <c r="G1060" s="78" t="s">
        <v>597</v>
      </c>
      <c r="H1060" s="80"/>
      <c r="I1060" s="52" t="s">
        <v>374</v>
      </c>
      <c r="J1060" s="16" t="s">
        <v>28</v>
      </c>
      <c r="K1060" s="47">
        <v>45468</v>
      </c>
      <c r="L1060" s="48" t="s">
        <v>375</v>
      </c>
      <c r="M1060" s="16"/>
      <c r="N1060" s="78" t="s">
        <v>5144</v>
      </c>
      <c r="O1060" s="16" t="s">
        <v>5145</v>
      </c>
    </row>
    <row r="1061" s="19" customFormat="1" ht="13.5" spans="1:15">
      <c r="A1061" s="19">
        <v>1060</v>
      </c>
      <c r="B1061" s="38"/>
      <c r="C1061" s="38" t="s">
        <v>5146</v>
      </c>
      <c r="D1061" s="39" t="s">
        <v>5147</v>
      </c>
      <c r="E1061" s="38" t="s">
        <v>5148</v>
      </c>
      <c r="F1061" s="15">
        <v>49.8</v>
      </c>
      <c r="G1061" s="38" t="s">
        <v>5149</v>
      </c>
      <c r="H1061" s="38"/>
      <c r="I1061" s="52" t="s">
        <v>374</v>
      </c>
      <c r="J1061" s="16" t="s">
        <v>28</v>
      </c>
      <c r="K1061" s="47">
        <v>45500</v>
      </c>
      <c r="L1061" s="48" t="s">
        <v>375</v>
      </c>
      <c r="M1061" s="16" t="s">
        <v>5150</v>
      </c>
      <c r="N1061" s="39" t="s">
        <v>5151</v>
      </c>
      <c r="O1061" s="16" t="s">
        <v>5152</v>
      </c>
    </row>
    <row r="1062" s="19" customFormat="1" ht="13.5" spans="1:15">
      <c r="A1062" s="19">
        <v>1061</v>
      </c>
      <c r="B1062" s="43"/>
      <c r="C1062" s="43" t="s">
        <v>5153</v>
      </c>
      <c r="D1062" s="74" t="s">
        <v>5154</v>
      </c>
      <c r="E1062" s="43" t="s">
        <v>5155</v>
      </c>
      <c r="F1062" s="15">
        <v>35</v>
      </c>
      <c r="G1062" s="43" t="s">
        <v>27</v>
      </c>
      <c r="H1062" s="43"/>
      <c r="I1062" s="52" t="s">
        <v>374</v>
      </c>
      <c r="J1062" s="16" t="s">
        <v>28</v>
      </c>
      <c r="K1062" s="47">
        <v>44922</v>
      </c>
      <c r="L1062" s="48" t="s">
        <v>375</v>
      </c>
      <c r="M1062" s="16"/>
      <c r="N1062" s="43" t="s">
        <v>5156</v>
      </c>
      <c r="O1062" s="16" t="s">
        <v>5157</v>
      </c>
    </row>
    <row r="1063" s="19" customFormat="1" ht="13.5" spans="1:15">
      <c r="A1063" s="19">
        <v>1062</v>
      </c>
      <c r="B1063" s="38"/>
      <c r="C1063" s="38" t="s">
        <v>5158</v>
      </c>
      <c r="D1063" s="39" t="s">
        <v>5159</v>
      </c>
      <c r="E1063" s="38" t="s">
        <v>5160</v>
      </c>
      <c r="F1063" s="15">
        <v>29.8</v>
      </c>
      <c r="G1063" s="40" t="s">
        <v>2506</v>
      </c>
      <c r="H1063" s="37"/>
      <c r="I1063" s="37"/>
      <c r="J1063" s="37"/>
      <c r="K1063" s="47">
        <v>45341</v>
      </c>
      <c r="L1063" s="37" t="s">
        <v>5161</v>
      </c>
      <c r="M1063" s="16"/>
      <c r="N1063" s="38" t="s">
        <v>5162</v>
      </c>
      <c r="O1063" s="16" t="s">
        <v>5163</v>
      </c>
    </row>
    <row r="1064" s="15" customFormat="1" ht="13.5" spans="1:15">
      <c r="A1064" s="19">
        <v>1063</v>
      </c>
      <c r="C1064" s="15" t="s">
        <v>5164</v>
      </c>
      <c r="D1064" s="26" t="s">
        <v>5165</v>
      </c>
      <c r="E1064" s="15" t="s">
        <v>5166</v>
      </c>
      <c r="F1064" s="15">
        <v>49.8</v>
      </c>
      <c r="G1064" s="15" t="s">
        <v>5167</v>
      </c>
      <c r="J1064" s="16"/>
      <c r="K1064" s="47">
        <v>45512</v>
      </c>
      <c r="L1064" s="15" t="s">
        <v>57</v>
      </c>
      <c r="M1064" s="16" t="s">
        <v>5168</v>
      </c>
      <c r="N1064" s="15" t="s">
        <v>5169</v>
      </c>
      <c r="O1064" s="16" t="s">
        <v>5170</v>
      </c>
    </row>
    <row r="1065" s="16" customFormat="1" ht="13.5" spans="1:15">
      <c r="A1065" s="19">
        <v>1064</v>
      </c>
      <c r="C1065" s="16" t="s">
        <v>5171</v>
      </c>
      <c r="D1065" s="27" t="s">
        <v>5172</v>
      </c>
      <c r="E1065" s="16" t="s">
        <v>5173</v>
      </c>
      <c r="F1065" s="15">
        <v>53</v>
      </c>
      <c r="G1065" s="28" t="s">
        <v>5174</v>
      </c>
      <c r="K1065" s="47">
        <v>44909</v>
      </c>
      <c r="L1065" s="16" t="s">
        <v>376</v>
      </c>
      <c r="M1065" s="16" t="s">
        <v>5175</v>
      </c>
      <c r="N1065" s="28" t="s">
        <v>5176</v>
      </c>
      <c r="O1065" s="16" t="s">
        <v>5177</v>
      </c>
    </row>
    <row r="1066" s="36" customFormat="1" ht="13.5" spans="1:15">
      <c r="A1066" s="19">
        <v>1065</v>
      </c>
      <c r="B1066" s="37"/>
      <c r="C1066" s="38" t="s">
        <v>5178</v>
      </c>
      <c r="D1066" s="39" t="s">
        <v>5179</v>
      </c>
      <c r="E1066" s="38" t="s">
        <v>5180</v>
      </c>
      <c r="F1066" s="15">
        <v>35</v>
      </c>
      <c r="G1066" s="40" t="s">
        <v>27</v>
      </c>
      <c r="H1066" s="37"/>
      <c r="I1066" s="37"/>
      <c r="J1066" s="37"/>
      <c r="K1066" s="47">
        <v>45299</v>
      </c>
      <c r="L1066" s="38"/>
      <c r="M1066" s="16"/>
      <c r="N1066" s="38" t="s">
        <v>5181</v>
      </c>
      <c r="O1066" s="16" t="s">
        <v>5182</v>
      </c>
    </row>
    <row r="1067" s="19" customFormat="1" ht="13.5" spans="1:15">
      <c r="A1067" s="19">
        <v>1066</v>
      </c>
      <c r="B1067" s="37"/>
      <c r="C1067" s="38" t="s">
        <v>5183</v>
      </c>
      <c r="D1067" s="72" t="s">
        <v>5184</v>
      </c>
      <c r="E1067" s="38" t="s">
        <v>5185</v>
      </c>
      <c r="F1067" s="15">
        <v>42</v>
      </c>
      <c r="G1067" s="40" t="s">
        <v>27</v>
      </c>
      <c r="H1067" s="37"/>
      <c r="I1067" s="37"/>
      <c r="J1067" s="37"/>
      <c r="K1067" s="47">
        <v>44599</v>
      </c>
      <c r="L1067" s="38" t="s">
        <v>1563</v>
      </c>
      <c r="M1067" s="16"/>
      <c r="N1067" s="38" t="s">
        <v>5186</v>
      </c>
      <c r="O1067" s="16" t="s">
        <v>5187</v>
      </c>
    </row>
    <row r="1068" s="19" customFormat="1" ht="13.5" spans="1:15">
      <c r="A1068" s="19">
        <v>1067</v>
      </c>
      <c r="B1068" s="38"/>
      <c r="C1068" s="38" t="s">
        <v>5188</v>
      </c>
      <c r="D1068" s="39" t="s">
        <v>5189</v>
      </c>
      <c r="E1068" s="38" t="s">
        <v>5190</v>
      </c>
      <c r="F1068" s="15">
        <v>35</v>
      </c>
      <c r="G1068" s="40" t="s">
        <v>27</v>
      </c>
      <c r="H1068" s="38"/>
      <c r="I1068" s="37"/>
      <c r="J1068" s="37"/>
      <c r="K1068" s="47">
        <v>44795</v>
      </c>
      <c r="L1068" s="38"/>
      <c r="M1068" s="16"/>
      <c r="N1068" s="38" t="s">
        <v>5191</v>
      </c>
      <c r="O1068" s="16" t="s">
        <v>5192</v>
      </c>
    </row>
    <row r="1069" s="19" customFormat="1" ht="13.5" spans="1:15">
      <c r="A1069" s="19">
        <v>1068</v>
      </c>
      <c r="B1069" s="37"/>
      <c r="C1069" s="38" t="s">
        <v>5193</v>
      </c>
      <c r="D1069" s="39" t="s">
        <v>5194</v>
      </c>
      <c r="E1069" s="38" t="s">
        <v>5190</v>
      </c>
      <c r="F1069" s="15">
        <v>19.8</v>
      </c>
      <c r="G1069" s="40" t="s">
        <v>27</v>
      </c>
      <c r="H1069" s="37"/>
      <c r="I1069" s="37"/>
      <c r="J1069" s="37"/>
      <c r="K1069" s="47">
        <v>44966</v>
      </c>
      <c r="L1069" s="38"/>
      <c r="M1069" s="16"/>
      <c r="N1069" s="38" t="s">
        <v>5195</v>
      </c>
      <c r="O1069" s="16" t="s">
        <v>5196</v>
      </c>
    </row>
    <row r="1070" s="19" customFormat="1" spans="1:15">
      <c r="A1070" s="19">
        <v>1069</v>
      </c>
      <c r="B1070" s="38"/>
      <c r="C1070" s="68" t="s">
        <v>5197</v>
      </c>
      <c r="D1070" s="39"/>
      <c r="E1070" s="38"/>
      <c r="F1070" s="15"/>
      <c r="G1070" s="38"/>
      <c r="H1070" s="38"/>
      <c r="I1070" s="37"/>
      <c r="J1070" s="37"/>
      <c r="K1070" s="47"/>
      <c r="L1070" s="38"/>
      <c r="M1070" s="16"/>
      <c r="N1070" s="38"/>
      <c r="O1070" s="16"/>
    </row>
    <row r="1071" s="15" customFormat="1" ht="13.5" spans="1:15">
      <c r="A1071" s="19">
        <v>1070</v>
      </c>
      <c r="B1071" s="26"/>
      <c r="C1071" s="15" t="s">
        <v>5198</v>
      </c>
      <c r="D1071" s="26" t="s">
        <v>5199</v>
      </c>
      <c r="E1071" s="30" t="s">
        <v>5200</v>
      </c>
      <c r="F1071" s="15">
        <v>49.8</v>
      </c>
      <c r="G1071" s="15" t="s">
        <v>5201</v>
      </c>
      <c r="J1071" s="16"/>
      <c r="K1071" s="47">
        <v>44686</v>
      </c>
      <c r="L1071" s="15" t="s">
        <v>57</v>
      </c>
      <c r="M1071" s="16"/>
      <c r="N1071" s="15" t="s">
        <v>5202</v>
      </c>
      <c r="O1071" s="16" t="s">
        <v>5203</v>
      </c>
    </row>
    <row r="1072" s="19" customFormat="1" ht="13.5" spans="1:15">
      <c r="A1072" s="19">
        <v>1071</v>
      </c>
      <c r="B1072" s="38"/>
      <c r="C1072" s="38" t="s">
        <v>5204</v>
      </c>
      <c r="D1072" s="39" t="s">
        <v>5205</v>
      </c>
      <c r="E1072" s="38" t="s">
        <v>5206</v>
      </c>
      <c r="F1072" s="15">
        <v>35</v>
      </c>
      <c r="G1072" s="40" t="s">
        <v>27</v>
      </c>
      <c r="H1072" s="38"/>
      <c r="I1072" s="37"/>
      <c r="J1072" s="37"/>
      <c r="K1072" s="47">
        <v>45153</v>
      </c>
      <c r="L1072" s="38"/>
      <c r="M1072" s="16"/>
      <c r="N1072" s="38" t="s">
        <v>5207</v>
      </c>
      <c r="O1072" s="16" t="s">
        <v>5208</v>
      </c>
    </row>
    <row r="1073" s="58" customFormat="1" ht="13.5" spans="1:15">
      <c r="A1073" s="19">
        <v>1072</v>
      </c>
      <c r="B1073" s="38"/>
      <c r="C1073" s="38" t="s">
        <v>5209</v>
      </c>
      <c r="D1073" s="39" t="s">
        <v>5210</v>
      </c>
      <c r="E1073" s="38" t="s">
        <v>5160</v>
      </c>
      <c r="F1073" s="15">
        <v>28</v>
      </c>
      <c r="G1073" s="40" t="s">
        <v>27</v>
      </c>
      <c r="H1073" s="37"/>
      <c r="I1073" s="37"/>
      <c r="J1073" s="37"/>
      <c r="K1073" s="47">
        <v>45271</v>
      </c>
      <c r="L1073" s="37"/>
      <c r="M1073" s="16"/>
      <c r="N1073" s="38" t="s">
        <v>5211</v>
      </c>
      <c r="O1073" s="16" t="s">
        <v>5212</v>
      </c>
    </row>
    <row r="1074" s="15" customFormat="1" ht="13.5" spans="1:15">
      <c r="A1074" s="19">
        <v>1073</v>
      </c>
      <c r="B1074" s="15" t="s">
        <v>5213</v>
      </c>
      <c r="C1074" s="30" t="s">
        <v>5214</v>
      </c>
      <c r="D1074" s="26" t="s">
        <v>5213</v>
      </c>
      <c r="E1074" s="15" t="s">
        <v>5215</v>
      </c>
      <c r="F1074" s="15">
        <v>45</v>
      </c>
      <c r="G1074" s="15" t="s">
        <v>5216</v>
      </c>
      <c r="K1074" s="47">
        <v>45408</v>
      </c>
      <c r="N1074" s="15" t="s">
        <v>5217</v>
      </c>
      <c r="O1074" s="15" t="s">
        <v>5218</v>
      </c>
    </row>
    <row r="1075" s="19" customFormat="1" ht="13.5" spans="1:15">
      <c r="A1075" s="19">
        <v>1074</v>
      </c>
      <c r="B1075" s="38"/>
      <c r="C1075" s="38" t="s">
        <v>5219</v>
      </c>
      <c r="D1075" s="39" t="s">
        <v>5220</v>
      </c>
      <c r="E1075" s="38" t="s">
        <v>5221</v>
      </c>
      <c r="F1075" s="15">
        <v>35</v>
      </c>
      <c r="G1075" s="40" t="s">
        <v>27</v>
      </c>
      <c r="H1075" s="38"/>
      <c r="I1075" s="37"/>
      <c r="J1075" s="37"/>
      <c r="K1075" s="47">
        <v>44538</v>
      </c>
      <c r="L1075" s="38"/>
      <c r="M1075" s="16"/>
      <c r="N1075" s="38" t="s">
        <v>5222</v>
      </c>
      <c r="O1075" s="16" t="s">
        <v>5223</v>
      </c>
    </row>
    <row r="1076" s="19" customFormat="1" ht="13.5" spans="1:15">
      <c r="A1076" s="19">
        <v>1075</v>
      </c>
      <c r="B1076" s="38"/>
      <c r="C1076" s="38" t="s">
        <v>5224</v>
      </c>
      <c r="D1076" s="39" t="s">
        <v>5225</v>
      </c>
      <c r="E1076" s="38" t="s">
        <v>5226</v>
      </c>
      <c r="F1076" s="15">
        <v>29</v>
      </c>
      <c r="G1076" s="40" t="s">
        <v>27</v>
      </c>
      <c r="H1076" s="37"/>
      <c r="I1076" s="37"/>
      <c r="J1076" s="37"/>
      <c r="K1076" s="47">
        <v>44783</v>
      </c>
      <c r="L1076" s="37"/>
      <c r="M1076" s="16"/>
      <c r="N1076" s="38" t="s">
        <v>5227</v>
      </c>
      <c r="O1076" s="16" t="s">
        <v>5228</v>
      </c>
    </row>
    <row r="1077" s="15" customFormat="1" ht="13.5" spans="1:15">
      <c r="A1077" s="19">
        <v>1076</v>
      </c>
      <c r="B1077" s="15" t="s">
        <v>5229</v>
      </c>
      <c r="C1077" s="15" t="s">
        <v>5230</v>
      </c>
      <c r="D1077" s="15" t="s">
        <v>5229</v>
      </c>
      <c r="E1077" s="15" t="s">
        <v>5231</v>
      </c>
      <c r="F1077" s="15">
        <v>49.8</v>
      </c>
      <c r="G1077" s="15" t="s">
        <v>5232</v>
      </c>
      <c r="K1077" s="47">
        <v>45478</v>
      </c>
      <c r="N1077" s="15" t="s">
        <v>5233</v>
      </c>
      <c r="O1077" s="15" t="s">
        <v>5234</v>
      </c>
    </row>
    <row r="1078" s="15" customFormat="1" ht="13.5" spans="1:15">
      <c r="A1078" s="19">
        <v>1077</v>
      </c>
      <c r="B1078" s="15" t="s">
        <v>5235</v>
      </c>
      <c r="C1078" s="15" t="s">
        <v>5236</v>
      </c>
      <c r="D1078" s="15" t="s">
        <v>5235</v>
      </c>
      <c r="E1078" s="15" t="s">
        <v>5237</v>
      </c>
      <c r="F1078" s="15">
        <v>49</v>
      </c>
      <c r="G1078" s="15" t="s">
        <v>4384</v>
      </c>
      <c r="H1078" s="15"/>
      <c r="I1078" s="15"/>
      <c r="J1078" s="15"/>
      <c r="K1078" s="47">
        <v>45625</v>
      </c>
      <c r="L1078" s="15"/>
      <c r="M1078" s="15"/>
      <c r="N1078" s="15" t="s">
        <v>5238</v>
      </c>
      <c r="O1078" s="15" t="s">
        <v>5239</v>
      </c>
    </row>
    <row r="1079" s="58" customFormat="1" ht="13.5" spans="1:15">
      <c r="A1079" s="19">
        <v>1078</v>
      </c>
      <c r="B1079" s="37"/>
      <c r="C1079" s="38" t="s">
        <v>5230</v>
      </c>
      <c r="D1079" s="72" t="s">
        <v>5240</v>
      </c>
      <c r="E1079" s="38" t="s">
        <v>5241</v>
      </c>
      <c r="F1079" s="15">
        <v>35</v>
      </c>
      <c r="G1079" s="40" t="s">
        <v>27</v>
      </c>
      <c r="H1079" s="37"/>
      <c r="I1079" s="37"/>
      <c r="J1079" s="37"/>
      <c r="K1079" s="47">
        <v>45160</v>
      </c>
      <c r="L1079" s="38"/>
      <c r="M1079" s="16"/>
      <c r="N1079" s="38" t="s">
        <v>5242</v>
      </c>
      <c r="O1079" s="16" t="s">
        <v>5243</v>
      </c>
    </row>
    <row r="1080" s="15" customFormat="1" ht="13.5" spans="1:15">
      <c r="A1080" s="19">
        <v>1079</v>
      </c>
      <c r="C1080" s="15" t="s">
        <v>5244</v>
      </c>
      <c r="D1080" s="26" t="s">
        <v>5245</v>
      </c>
      <c r="E1080" s="15" t="s">
        <v>5246</v>
      </c>
      <c r="F1080" s="15">
        <v>34</v>
      </c>
      <c r="G1080" s="15" t="s">
        <v>56</v>
      </c>
      <c r="J1080" s="16"/>
      <c r="K1080" s="47">
        <v>44391</v>
      </c>
      <c r="L1080" s="30" t="s">
        <v>5247</v>
      </c>
      <c r="M1080" s="16" t="s">
        <v>5248</v>
      </c>
      <c r="N1080" s="15" t="s">
        <v>5249</v>
      </c>
      <c r="O1080" s="16" t="s">
        <v>5250</v>
      </c>
    </row>
    <row r="1081" s="33" customFormat="1" ht="13.5" spans="1:15">
      <c r="A1081" s="19">
        <v>1080</v>
      </c>
      <c r="B1081" s="31"/>
      <c r="C1081" s="31" t="s">
        <v>5251</v>
      </c>
      <c r="D1081" s="45" t="s">
        <v>5252</v>
      </c>
      <c r="E1081" s="45" t="s">
        <v>5253</v>
      </c>
      <c r="F1081" s="15">
        <v>39</v>
      </c>
      <c r="G1081" s="31" t="s">
        <v>5254</v>
      </c>
      <c r="H1081" s="31"/>
      <c r="I1081" s="17" t="s">
        <v>374</v>
      </c>
      <c r="J1081" s="15" t="s">
        <v>28</v>
      </c>
      <c r="K1081" s="47">
        <v>45271</v>
      </c>
      <c r="L1081" s="47" t="s">
        <v>2222</v>
      </c>
      <c r="M1081" s="15" t="s">
        <v>376</v>
      </c>
      <c r="N1081" s="45" t="s">
        <v>5255</v>
      </c>
      <c r="O1081" s="15" t="s">
        <v>5256</v>
      </c>
    </row>
    <row r="1082" s="33" customFormat="1" ht="13.5" spans="1:15">
      <c r="A1082" s="19">
        <v>1081</v>
      </c>
      <c r="B1082" s="31"/>
      <c r="C1082" s="31" t="s">
        <v>5257</v>
      </c>
      <c r="D1082" s="45" t="s">
        <v>5258</v>
      </c>
      <c r="E1082" s="45" t="s">
        <v>5259</v>
      </c>
      <c r="F1082" s="15">
        <v>57</v>
      </c>
      <c r="G1082" s="31" t="s">
        <v>27</v>
      </c>
      <c r="H1082" s="31"/>
      <c r="I1082" s="17" t="s">
        <v>374</v>
      </c>
      <c r="J1082" s="15" t="s">
        <v>28</v>
      </c>
      <c r="K1082" s="47">
        <v>45516</v>
      </c>
      <c r="L1082" s="47" t="s">
        <v>2222</v>
      </c>
      <c r="M1082" s="15" t="s">
        <v>376</v>
      </c>
      <c r="N1082" s="45" t="s">
        <v>5260</v>
      </c>
      <c r="O1082" s="15" t="s">
        <v>5261</v>
      </c>
    </row>
    <row r="1083" s="19" customFormat="1" spans="1:15">
      <c r="A1083" s="19">
        <v>1082</v>
      </c>
      <c r="B1083" s="37"/>
      <c r="C1083" s="68" t="s">
        <v>5262</v>
      </c>
      <c r="D1083" s="39"/>
      <c r="E1083" s="38"/>
      <c r="F1083" s="15"/>
      <c r="G1083" s="38"/>
      <c r="H1083" s="37"/>
      <c r="I1083" s="37"/>
      <c r="J1083" s="37"/>
      <c r="K1083" s="47"/>
      <c r="L1083" s="38"/>
      <c r="M1083" s="16"/>
      <c r="N1083" s="38"/>
      <c r="O1083" s="16"/>
    </row>
    <row r="1084" s="16" customFormat="1" ht="13.5" spans="1:15">
      <c r="A1084" s="19">
        <v>1083</v>
      </c>
      <c r="C1084" s="16" t="s">
        <v>5263</v>
      </c>
      <c r="D1084" s="27" t="s">
        <v>5264</v>
      </c>
      <c r="E1084" s="16" t="s">
        <v>5265</v>
      </c>
      <c r="F1084" s="15">
        <v>54</v>
      </c>
      <c r="G1084" s="28" t="s">
        <v>5266</v>
      </c>
      <c r="J1084" s="16" t="s">
        <v>28</v>
      </c>
      <c r="K1084" s="47">
        <v>45506</v>
      </c>
      <c r="L1084" s="48" t="s">
        <v>720</v>
      </c>
      <c r="N1084" s="28" t="s">
        <v>5267</v>
      </c>
      <c r="O1084" s="16" t="s">
        <v>5268</v>
      </c>
    </row>
    <row r="1085" s="15" customFormat="1" ht="13.5" spans="1:15">
      <c r="A1085" s="19">
        <v>1084</v>
      </c>
      <c r="B1085" s="26"/>
      <c r="C1085" s="30" t="s">
        <v>5269</v>
      </c>
      <c r="D1085" s="26" t="s">
        <v>5270</v>
      </c>
      <c r="E1085" s="15" t="s">
        <v>5271</v>
      </c>
      <c r="F1085" s="15">
        <v>59</v>
      </c>
      <c r="G1085" s="15" t="s">
        <v>3447</v>
      </c>
      <c r="I1085" s="30" t="s">
        <v>374</v>
      </c>
      <c r="J1085" s="15" t="s">
        <v>28</v>
      </c>
      <c r="K1085" s="47">
        <v>45462</v>
      </c>
      <c r="L1085" s="47" t="s">
        <v>839</v>
      </c>
      <c r="M1085" s="15" t="s">
        <v>5272</v>
      </c>
      <c r="N1085" s="15" t="s">
        <v>5273</v>
      </c>
      <c r="O1085" s="15" t="s">
        <v>5274</v>
      </c>
    </row>
    <row r="1086" s="18" customFormat="1" ht="13.5" spans="1:15">
      <c r="A1086" s="19">
        <v>1085</v>
      </c>
      <c r="C1086" s="18" t="s">
        <v>5275</v>
      </c>
      <c r="D1086" s="34" t="s">
        <v>5276</v>
      </c>
      <c r="E1086" s="18" t="s">
        <v>5277</v>
      </c>
      <c r="F1086" s="15">
        <v>39.8</v>
      </c>
      <c r="G1086" s="18" t="s">
        <v>56</v>
      </c>
      <c r="K1086" s="47">
        <v>45470</v>
      </c>
      <c r="L1086" s="25" t="s">
        <v>57</v>
      </c>
      <c r="N1086" s="18" t="s">
        <v>5278</v>
      </c>
      <c r="O1086" s="18" t="s">
        <v>5279</v>
      </c>
    </row>
    <row r="1087" s="19" customFormat="1" ht="13.5" spans="1:15">
      <c r="A1087" s="19">
        <v>1086</v>
      </c>
      <c r="B1087" s="38"/>
      <c r="C1087" s="38" t="s">
        <v>5280</v>
      </c>
      <c r="D1087" s="39" t="s">
        <v>5281</v>
      </c>
      <c r="E1087" s="71" t="s">
        <v>4806</v>
      </c>
      <c r="F1087" s="15">
        <v>39.8</v>
      </c>
      <c r="G1087" s="43" t="s">
        <v>27</v>
      </c>
      <c r="H1087" s="37"/>
      <c r="I1087" s="52" t="s">
        <v>374</v>
      </c>
      <c r="J1087" s="16" t="s">
        <v>28</v>
      </c>
      <c r="K1087" s="47">
        <v>45464</v>
      </c>
      <c r="L1087" s="48" t="s">
        <v>375</v>
      </c>
      <c r="M1087" s="16" t="s">
        <v>5282</v>
      </c>
      <c r="N1087" s="39" t="s">
        <v>5283</v>
      </c>
      <c r="O1087" s="16" t="s">
        <v>5284</v>
      </c>
    </row>
    <row r="1088" s="19" customFormat="1" ht="13.5" spans="1:15">
      <c r="A1088" s="19">
        <v>1087</v>
      </c>
      <c r="B1088" s="38"/>
      <c r="C1088" s="38" t="s">
        <v>5285</v>
      </c>
      <c r="D1088" s="39" t="s">
        <v>5286</v>
      </c>
      <c r="E1088" s="38" t="s">
        <v>5287</v>
      </c>
      <c r="F1088" s="15">
        <v>25</v>
      </c>
      <c r="G1088" s="40" t="s">
        <v>27</v>
      </c>
      <c r="H1088" s="37"/>
      <c r="I1088" s="37"/>
      <c r="J1088" s="37"/>
      <c r="K1088" s="47">
        <v>45463</v>
      </c>
      <c r="L1088" s="37"/>
      <c r="M1088" s="16"/>
      <c r="N1088" s="38" t="s">
        <v>5288</v>
      </c>
      <c r="O1088" s="16" t="s">
        <v>5289</v>
      </c>
    </row>
    <row r="1089" s="19" customFormat="1" ht="13.5" spans="1:15">
      <c r="A1089" s="19">
        <v>1088</v>
      </c>
      <c r="B1089" s="38"/>
      <c r="C1089" s="38" t="s">
        <v>5290</v>
      </c>
      <c r="D1089" s="72" t="s">
        <v>5291</v>
      </c>
      <c r="E1089" s="38" t="s">
        <v>5292</v>
      </c>
      <c r="F1089" s="15">
        <v>49.8</v>
      </c>
      <c r="G1089" s="40" t="s">
        <v>27</v>
      </c>
      <c r="H1089" s="38"/>
      <c r="I1089" s="37"/>
      <c r="J1089" s="37"/>
      <c r="K1089" s="47">
        <v>45306</v>
      </c>
      <c r="L1089" s="38"/>
      <c r="M1089" s="16"/>
      <c r="N1089" s="38" t="s">
        <v>5293</v>
      </c>
      <c r="O1089" s="16" t="s">
        <v>5294</v>
      </c>
    </row>
    <row r="1090" s="15" customFormat="1" ht="13.5" spans="1:15">
      <c r="A1090" s="19">
        <v>1089</v>
      </c>
      <c r="C1090" s="15" t="s">
        <v>5295</v>
      </c>
      <c r="D1090" s="26" t="s">
        <v>5296</v>
      </c>
      <c r="E1090" s="15" t="s">
        <v>5297</v>
      </c>
      <c r="F1090" s="15">
        <v>39.8</v>
      </c>
      <c r="G1090" s="15" t="s">
        <v>5298</v>
      </c>
      <c r="J1090" s="16"/>
      <c r="K1090" s="47">
        <v>45304</v>
      </c>
      <c r="L1090" s="15" t="s">
        <v>57</v>
      </c>
      <c r="M1090" s="16"/>
      <c r="N1090" s="15" t="s">
        <v>5299</v>
      </c>
      <c r="O1090" s="16" t="s">
        <v>5300</v>
      </c>
    </row>
    <row r="1091" s="19" customFormat="1" ht="13.5" spans="1:15">
      <c r="A1091" s="19">
        <v>1090</v>
      </c>
      <c r="B1091" s="37"/>
      <c r="C1091" s="38" t="s">
        <v>5301</v>
      </c>
      <c r="D1091" s="72" t="s">
        <v>5302</v>
      </c>
      <c r="E1091" s="38" t="s">
        <v>5303</v>
      </c>
      <c r="F1091" s="15">
        <v>29.8</v>
      </c>
      <c r="G1091" s="40" t="s">
        <v>27</v>
      </c>
      <c r="H1091" s="37"/>
      <c r="I1091" s="37"/>
      <c r="J1091" s="37"/>
      <c r="K1091" s="47">
        <v>45146</v>
      </c>
      <c r="L1091" s="37"/>
      <c r="M1091" s="16"/>
      <c r="N1091" s="38" t="s">
        <v>5304</v>
      </c>
      <c r="O1091" s="16" t="s">
        <v>5305</v>
      </c>
    </row>
    <row r="1092" s="18" customFormat="1" ht="13.5" spans="1:15">
      <c r="A1092" s="19">
        <v>1091</v>
      </c>
      <c r="B1092" s="18"/>
      <c r="C1092" s="18" t="s">
        <v>5306</v>
      </c>
      <c r="D1092" s="34" t="s">
        <v>5307</v>
      </c>
      <c r="E1092" s="18" t="s">
        <v>5308</v>
      </c>
      <c r="F1092" s="15">
        <v>39.8</v>
      </c>
      <c r="G1092" s="18" t="s">
        <v>27</v>
      </c>
      <c r="K1092" s="47">
        <v>45269</v>
      </c>
      <c r="N1092" s="18" t="s">
        <v>5309</v>
      </c>
      <c r="O1092" s="18" t="s">
        <v>5310</v>
      </c>
    </row>
    <row r="1093" s="16" customFormat="1" ht="13.5" spans="1:15">
      <c r="A1093" s="19">
        <v>1092</v>
      </c>
      <c r="C1093" s="16" t="s">
        <v>5311</v>
      </c>
      <c r="D1093" s="27" t="s">
        <v>5312</v>
      </c>
      <c r="E1093" s="16" t="s">
        <v>5313</v>
      </c>
      <c r="F1093" s="15">
        <v>49.8</v>
      </c>
      <c r="G1093" s="28" t="s">
        <v>5254</v>
      </c>
      <c r="K1093" s="47">
        <v>45462</v>
      </c>
      <c r="L1093" s="16" t="s">
        <v>376</v>
      </c>
      <c r="N1093" s="28" t="s">
        <v>5314</v>
      </c>
      <c r="O1093" s="16" t="s">
        <v>5315</v>
      </c>
    </row>
    <row r="1094" s="19" customFormat="1" ht="13.5" spans="1:15">
      <c r="A1094" s="19">
        <v>1093</v>
      </c>
      <c r="B1094" s="38"/>
      <c r="C1094" s="38" t="s">
        <v>5316</v>
      </c>
      <c r="D1094" s="39" t="s">
        <v>5317</v>
      </c>
      <c r="E1094" s="38" t="s">
        <v>5318</v>
      </c>
      <c r="F1094" s="15">
        <v>29</v>
      </c>
      <c r="G1094" s="40" t="s">
        <v>27</v>
      </c>
      <c r="H1094" s="37"/>
      <c r="I1094" s="37"/>
      <c r="J1094" s="37"/>
      <c r="K1094" s="47">
        <v>45348</v>
      </c>
      <c r="L1094" s="37"/>
      <c r="M1094" s="16"/>
      <c r="N1094" s="38" t="s">
        <v>5319</v>
      </c>
      <c r="O1094" s="16" t="s">
        <v>5320</v>
      </c>
    </row>
    <row r="1095" s="15" customFormat="1" ht="13.5" spans="1:15">
      <c r="A1095" s="19">
        <v>1094</v>
      </c>
      <c r="B1095" s="15" t="s">
        <v>5321</v>
      </c>
      <c r="C1095" s="29" t="s">
        <v>5322</v>
      </c>
      <c r="D1095" s="15" t="s">
        <v>5321</v>
      </c>
      <c r="E1095" s="15" t="s">
        <v>5323</v>
      </c>
      <c r="F1095" s="15">
        <v>49.8</v>
      </c>
      <c r="G1095" s="15" t="s">
        <v>5324</v>
      </c>
      <c r="J1095" s="30" t="s">
        <v>28</v>
      </c>
      <c r="K1095" s="47">
        <v>45510</v>
      </c>
      <c r="L1095" s="29" t="s">
        <v>5325</v>
      </c>
      <c r="M1095" s="29"/>
      <c r="N1095" s="15" t="s">
        <v>5326</v>
      </c>
      <c r="O1095" s="15" t="s">
        <v>5327</v>
      </c>
    </row>
    <row r="1096" s="18" customFormat="1" ht="13.5" spans="1:15">
      <c r="A1096" s="19">
        <v>1095</v>
      </c>
      <c r="B1096" s="18"/>
      <c r="C1096" s="18" t="s">
        <v>5328</v>
      </c>
      <c r="D1096" s="34" t="s">
        <v>5329</v>
      </c>
      <c r="E1096" s="18" t="s">
        <v>5330</v>
      </c>
      <c r="F1096" s="15">
        <v>49.8</v>
      </c>
      <c r="G1096" s="18" t="s">
        <v>56</v>
      </c>
      <c r="K1096" s="47">
        <v>45308</v>
      </c>
      <c r="N1096" s="18" t="s">
        <v>5331</v>
      </c>
      <c r="O1096" s="18" t="s">
        <v>5332</v>
      </c>
    </row>
    <row r="1097" s="58" customFormat="1" ht="13.5" spans="1:15">
      <c r="A1097" s="19">
        <v>1096</v>
      </c>
      <c r="B1097" s="38"/>
      <c r="C1097" s="38" t="s">
        <v>5333</v>
      </c>
      <c r="D1097" s="39" t="s">
        <v>5334</v>
      </c>
      <c r="E1097" s="38" t="s">
        <v>5335</v>
      </c>
      <c r="F1097" s="15">
        <v>32</v>
      </c>
      <c r="G1097" s="40" t="s">
        <v>27</v>
      </c>
      <c r="H1097" s="37"/>
      <c r="I1097" s="37"/>
      <c r="J1097" s="37"/>
      <c r="K1097" s="47">
        <v>44956</v>
      </c>
      <c r="L1097" s="37"/>
      <c r="M1097" s="16"/>
      <c r="N1097" s="38" t="s">
        <v>5336</v>
      </c>
      <c r="O1097" s="16" t="s">
        <v>5337</v>
      </c>
    </row>
    <row r="1098" s="19" customFormat="1" ht="13.5" spans="1:15">
      <c r="A1098" s="19">
        <v>1097</v>
      </c>
      <c r="B1098" s="38"/>
      <c r="C1098" s="38" t="s">
        <v>5338</v>
      </c>
      <c r="D1098" s="39" t="s">
        <v>5339</v>
      </c>
      <c r="E1098" s="38" t="s">
        <v>5340</v>
      </c>
      <c r="F1098" s="15">
        <v>35</v>
      </c>
      <c r="G1098" s="40" t="s">
        <v>27</v>
      </c>
      <c r="H1098" s="37"/>
      <c r="I1098" s="37"/>
      <c r="J1098" s="37"/>
      <c r="K1098" s="47">
        <v>44919</v>
      </c>
      <c r="L1098" s="37"/>
      <c r="M1098" s="16"/>
      <c r="N1098" s="38" t="s">
        <v>5341</v>
      </c>
      <c r="O1098" s="16" t="s">
        <v>5342</v>
      </c>
    </row>
    <row r="1099" s="19" customFormat="1" ht="13.5" spans="1:15">
      <c r="A1099" s="19">
        <v>1098</v>
      </c>
      <c r="B1099" s="40"/>
      <c r="C1099" s="40" t="s">
        <v>5343</v>
      </c>
      <c r="D1099" s="72" t="s">
        <v>5344</v>
      </c>
      <c r="E1099" s="40" t="s">
        <v>5345</v>
      </c>
      <c r="F1099" s="15">
        <v>35</v>
      </c>
      <c r="G1099" s="40" t="s">
        <v>27</v>
      </c>
      <c r="H1099" s="40"/>
      <c r="I1099" s="52"/>
      <c r="J1099" s="52"/>
      <c r="K1099" s="47">
        <v>44957</v>
      </c>
      <c r="L1099" s="40"/>
      <c r="M1099" s="16"/>
      <c r="N1099" s="53" t="s">
        <v>5346</v>
      </c>
      <c r="O1099" s="16" t="s">
        <v>5347</v>
      </c>
    </row>
    <row r="1100" s="19" customFormat="1" ht="13.5" spans="1:15">
      <c r="A1100" s="19">
        <v>1099</v>
      </c>
      <c r="B1100" s="38"/>
      <c r="C1100" s="38" t="s">
        <v>5348</v>
      </c>
      <c r="D1100" s="39" t="s">
        <v>5349</v>
      </c>
      <c r="E1100" s="38" t="s">
        <v>5350</v>
      </c>
      <c r="F1100" s="15">
        <v>42</v>
      </c>
      <c r="G1100" s="40" t="s">
        <v>27</v>
      </c>
      <c r="H1100" s="38"/>
      <c r="I1100" s="37"/>
      <c r="J1100" s="37"/>
      <c r="K1100" s="47">
        <v>45091</v>
      </c>
      <c r="L1100" s="38"/>
      <c r="M1100" s="16"/>
      <c r="N1100" s="38" t="s">
        <v>5351</v>
      </c>
      <c r="O1100" s="16" t="s">
        <v>5352</v>
      </c>
    </row>
    <row r="1101" s="19" customFormat="1" ht="13.5" spans="1:15">
      <c r="A1101" s="19">
        <v>1100</v>
      </c>
      <c r="B1101" s="38"/>
      <c r="C1101" s="38" t="s">
        <v>5353</v>
      </c>
      <c r="D1101" s="39" t="s">
        <v>5354</v>
      </c>
      <c r="E1101" s="38" t="s">
        <v>5355</v>
      </c>
      <c r="F1101" s="15">
        <v>35</v>
      </c>
      <c r="G1101" s="40" t="s">
        <v>27</v>
      </c>
      <c r="H1101" s="37"/>
      <c r="I1101" s="37"/>
      <c r="J1101" s="37"/>
      <c r="K1101" s="47">
        <v>45160</v>
      </c>
      <c r="L1101" s="37"/>
      <c r="M1101" s="16"/>
      <c r="N1101" s="38" t="s">
        <v>5356</v>
      </c>
      <c r="O1101" s="16" t="s">
        <v>5357</v>
      </c>
    </row>
    <row r="1102" s="15" customFormat="1" ht="13.5" spans="1:15">
      <c r="A1102" s="19">
        <v>1101</v>
      </c>
      <c r="B1102" s="15" t="s">
        <v>5358</v>
      </c>
      <c r="C1102" s="15" t="s">
        <v>5359</v>
      </c>
      <c r="D1102" s="26" t="s">
        <v>5358</v>
      </c>
      <c r="E1102" s="15" t="s">
        <v>5360</v>
      </c>
      <c r="F1102" s="15">
        <v>39.8</v>
      </c>
      <c r="G1102" s="30" t="s">
        <v>5361</v>
      </c>
      <c r="K1102" s="47">
        <v>45380</v>
      </c>
      <c r="L1102" s="30" t="s">
        <v>57</v>
      </c>
      <c r="N1102" s="15" t="s">
        <v>5362</v>
      </c>
      <c r="O1102" s="15" t="s">
        <v>5363</v>
      </c>
    </row>
    <row r="1103" s="36" customFormat="1" ht="13.5" spans="1:15">
      <c r="A1103" s="19">
        <v>1102</v>
      </c>
      <c r="B1103" s="38"/>
      <c r="C1103" s="38" t="s">
        <v>5364</v>
      </c>
      <c r="D1103" s="39" t="s">
        <v>5365</v>
      </c>
      <c r="E1103" s="38" t="s">
        <v>5345</v>
      </c>
      <c r="F1103" s="15">
        <v>39.8</v>
      </c>
      <c r="G1103" s="40" t="s">
        <v>27</v>
      </c>
      <c r="H1103" s="37"/>
      <c r="I1103" s="37"/>
      <c r="J1103" s="37"/>
      <c r="K1103" s="47">
        <v>45511</v>
      </c>
      <c r="L1103" s="38"/>
      <c r="M1103" s="16"/>
      <c r="N1103" s="38" t="s">
        <v>5366</v>
      </c>
      <c r="O1103" s="16" t="s">
        <v>5367</v>
      </c>
    </row>
    <row r="1104" s="15" customFormat="1" ht="13.5" spans="1:15">
      <c r="A1104" s="19">
        <v>1103</v>
      </c>
      <c r="B1104" s="15" t="s">
        <v>5368</v>
      </c>
      <c r="C1104" s="15" t="s">
        <v>5369</v>
      </c>
      <c r="D1104" s="26" t="s">
        <v>5368</v>
      </c>
      <c r="E1104" s="15" t="s">
        <v>5370</v>
      </c>
      <c r="F1104" s="15">
        <v>59.8</v>
      </c>
      <c r="G1104" s="15" t="s">
        <v>5371</v>
      </c>
      <c r="I1104" s="52" t="s">
        <v>374</v>
      </c>
      <c r="J1104" s="30" t="s">
        <v>28</v>
      </c>
      <c r="K1104" s="47">
        <v>45476</v>
      </c>
      <c r="L1104" s="29" t="s">
        <v>5325</v>
      </c>
      <c r="M1104" s="29"/>
      <c r="N1104" s="15" t="s">
        <v>5372</v>
      </c>
      <c r="O1104" s="15" t="s">
        <v>5373</v>
      </c>
    </row>
    <row r="1105" s="15" customFormat="1" ht="13.5" spans="1:15">
      <c r="A1105" s="19">
        <v>1104</v>
      </c>
      <c r="C1105" s="15" t="s">
        <v>5374</v>
      </c>
      <c r="D1105" s="26" t="s">
        <v>5375</v>
      </c>
      <c r="E1105" s="15" t="s">
        <v>5376</v>
      </c>
      <c r="F1105" s="15">
        <v>35</v>
      </c>
      <c r="G1105" s="15" t="s">
        <v>5377</v>
      </c>
      <c r="J1105" s="16"/>
      <c r="K1105" s="47">
        <v>45492</v>
      </c>
      <c r="M1105" s="16"/>
      <c r="N1105" s="15" t="s">
        <v>5378</v>
      </c>
      <c r="O1105" s="16" t="s">
        <v>5379</v>
      </c>
    </row>
    <row r="1106" s="61" customFormat="1" ht="13.5" spans="1:15">
      <c r="A1106" s="19">
        <v>1105</v>
      </c>
      <c r="B1106" s="38"/>
      <c r="C1106" s="38" t="s">
        <v>5380</v>
      </c>
      <c r="D1106" s="72" t="s">
        <v>5381</v>
      </c>
      <c r="E1106" s="38" t="s">
        <v>5382</v>
      </c>
      <c r="F1106" s="15">
        <v>43.8</v>
      </c>
      <c r="G1106" s="40" t="s">
        <v>27</v>
      </c>
      <c r="H1106" s="38"/>
      <c r="I1106" s="37"/>
      <c r="J1106" s="37"/>
      <c r="K1106" s="47">
        <v>44739</v>
      </c>
      <c r="L1106" s="38"/>
      <c r="M1106" s="16"/>
      <c r="N1106" s="38" t="s">
        <v>5383</v>
      </c>
      <c r="O1106" s="16" t="s">
        <v>5384</v>
      </c>
    </row>
    <row r="1107" s="19" customFormat="1" ht="13.5" spans="1:15">
      <c r="A1107" s="19">
        <v>1106</v>
      </c>
      <c r="B1107" s="38"/>
      <c r="C1107" s="38" t="s">
        <v>5385</v>
      </c>
      <c r="D1107" s="39" t="s">
        <v>5386</v>
      </c>
      <c r="E1107" s="38" t="s">
        <v>5350</v>
      </c>
      <c r="F1107" s="15">
        <v>45</v>
      </c>
      <c r="G1107" s="40" t="s">
        <v>27</v>
      </c>
      <c r="H1107" s="38"/>
      <c r="I1107" s="37"/>
      <c r="J1107" s="37"/>
      <c r="K1107" s="47">
        <v>44792</v>
      </c>
      <c r="L1107" s="38"/>
      <c r="M1107" s="16"/>
      <c r="N1107" s="38" t="s">
        <v>5387</v>
      </c>
      <c r="O1107" s="16" t="s">
        <v>5388</v>
      </c>
    </row>
    <row r="1108" s="15" customFormat="1" ht="13.5" spans="1:15">
      <c r="A1108" s="19">
        <v>1107</v>
      </c>
      <c r="B1108" s="15" t="s">
        <v>5389</v>
      </c>
      <c r="C1108" s="15" t="s">
        <v>5390</v>
      </c>
      <c r="D1108" s="26" t="s">
        <v>5389</v>
      </c>
      <c r="E1108" s="15" t="s">
        <v>5391</v>
      </c>
      <c r="F1108" s="15">
        <v>49.8</v>
      </c>
      <c r="G1108" s="15" t="s">
        <v>56</v>
      </c>
      <c r="J1108" s="30" t="s">
        <v>28</v>
      </c>
      <c r="K1108" s="47">
        <v>45517</v>
      </c>
      <c r="L1108" s="29" t="s">
        <v>1742</v>
      </c>
      <c r="N1108" s="15" t="s">
        <v>5392</v>
      </c>
      <c r="O1108" s="15" t="s">
        <v>5393</v>
      </c>
    </row>
    <row r="1109" s="18" customFormat="1" ht="13.5" spans="1:15">
      <c r="A1109" s="19">
        <v>1108</v>
      </c>
      <c r="B1109" s="18" t="s">
        <v>5394</v>
      </c>
      <c r="C1109" s="18" t="s">
        <v>5390</v>
      </c>
      <c r="D1109" s="34" t="s">
        <v>5394</v>
      </c>
      <c r="E1109" s="18" t="s">
        <v>5395</v>
      </c>
      <c r="F1109" s="15">
        <v>46</v>
      </c>
      <c r="G1109" s="18" t="s">
        <v>5396</v>
      </c>
      <c r="I1109" s="52" t="s">
        <v>374</v>
      </c>
      <c r="J1109" s="25" t="s">
        <v>28</v>
      </c>
      <c r="K1109" s="47">
        <v>45467</v>
      </c>
      <c r="L1109" s="84" t="s">
        <v>5325</v>
      </c>
      <c r="M1109" s="84"/>
      <c r="N1109" s="18" t="s">
        <v>5397</v>
      </c>
      <c r="O1109" s="18" t="s">
        <v>5398</v>
      </c>
    </row>
    <row r="1110" s="19" customFormat="1" ht="13.5" spans="1:15">
      <c r="A1110" s="19">
        <v>1109</v>
      </c>
      <c r="B1110" s="37"/>
      <c r="C1110" s="38" t="s">
        <v>5399</v>
      </c>
      <c r="D1110" s="39" t="s">
        <v>5400</v>
      </c>
      <c r="E1110" s="38" t="s">
        <v>4806</v>
      </c>
      <c r="F1110" s="15">
        <v>32</v>
      </c>
      <c r="G1110" s="40" t="s">
        <v>27</v>
      </c>
      <c r="H1110" s="37"/>
      <c r="I1110" s="37"/>
      <c r="J1110" s="37"/>
      <c r="K1110" s="47">
        <v>45207</v>
      </c>
      <c r="L1110" s="37"/>
      <c r="M1110" s="16"/>
      <c r="N1110" s="38" t="s">
        <v>5401</v>
      </c>
      <c r="O1110" s="16" t="s">
        <v>5402</v>
      </c>
    </row>
    <row r="1111" s="19" customFormat="1" ht="13.5" spans="1:15">
      <c r="A1111" s="19">
        <v>1110</v>
      </c>
      <c r="B1111" s="38"/>
      <c r="C1111" s="38" t="s">
        <v>5403</v>
      </c>
      <c r="D1111" s="39" t="s">
        <v>5404</v>
      </c>
      <c r="E1111" s="38" t="s">
        <v>5405</v>
      </c>
      <c r="F1111" s="15">
        <v>35</v>
      </c>
      <c r="G1111" s="40" t="s">
        <v>27</v>
      </c>
      <c r="H1111" s="37"/>
      <c r="I1111" s="52" t="s">
        <v>374</v>
      </c>
      <c r="J1111" s="16" t="s">
        <v>28</v>
      </c>
      <c r="K1111" s="47">
        <v>45505</v>
      </c>
      <c r="L1111" s="48" t="s">
        <v>375</v>
      </c>
      <c r="M1111" s="16"/>
      <c r="N1111" s="38" t="s">
        <v>5406</v>
      </c>
      <c r="O1111" s="16" t="s">
        <v>5407</v>
      </c>
    </row>
    <row r="1112" s="19" customFormat="1" spans="1:15">
      <c r="A1112" s="19">
        <v>1111</v>
      </c>
      <c r="B1112" s="37"/>
      <c r="C1112" s="68" t="s">
        <v>5408</v>
      </c>
      <c r="D1112" s="39"/>
      <c r="E1112" s="38"/>
      <c r="F1112" s="15"/>
      <c r="G1112" s="38"/>
      <c r="H1112" s="37"/>
      <c r="I1112" s="37"/>
      <c r="J1112" s="37"/>
      <c r="K1112" s="47"/>
      <c r="L1112" s="37"/>
      <c r="M1112" s="16"/>
      <c r="N1112" s="38"/>
      <c r="O1112" s="16"/>
    </row>
    <row r="1113" s="15" customFormat="1" ht="13.5" spans="1:15">
      <c r="A1113" s="19">
        <v>1112</v>
      </c>
      <c r="B1113" s="15" t="s">
        <v>5409</v>
      </c>
      <c r="C1113" s="15" t="s">
        <v>5410</v>
      </c>
      <c r="D1113" s="26" t="s">
        <v>5409</v>
      </c>
      <c r="E1113" s="15" t="s">
        <v>5411</v>
      </c>
      <c r="F1113" s="15">
        <v>49</v>
      </c>
      <c r="G1113" s="15" t="s">
        <v>5412</v>
      </c>
      <c r="K1113" s="47">
        <v>45434</v>
      </c>
      <c r="L1113" s="30" t="s">
        <v>57</v>
      </c>
      <c r="M1113" s="30"/>
      <c r="N1113" s="15" t="s">
        <v>5413</v>
      </c>
      <c r="O1113" s="15" t="s">
        <v>5414</v>
      </c>
    </row>
    <row r="1114" s="36" customFormat="1" ht="13.5" spans="1:15">
      <c r="A1114" s="19">
        <v>1113</v>
      </c>
      <c r="B1114" s="37"/>
      <c r="C1114" s="38" t="s">
        <v>5415</v>
      </c>
      <c r="D1114" s="72" t="s">
        <v>5416</v>
      </c>
      <c r="E1114" s="38" t="s">
        <v>5417</v>
      </c>
      <c r="F1114" s="15">
        <v>25</v>
      </c>
      <c r="G1114" s="40" t="s">
        <v>27</v>
      </c>
      <c r="H1114" s="37"/>
      <c r="I1114" s="37"/>
      <c r="J1114" s="37"/>
      <c r="K1114" s="47">
        <v>44793</v>
      </c>
      <c r="L1114" s="38" t="s">
        <v>5418</v>
      </c>
      <c r="M1114" s="16"/>
      <c r="N1114" s="38" t="s">
        <v>5419</v>
      </c>
      <c r="O1114" s="16" t="s">
        <v>5420</v>
      </c>
    </row>
    <row r="1115" s="19" customFormat="1" spans="1:15">
      <c r="A1115" s="19">
        <v>1114</v>
      </c>
      <c r="B1115" s="38"/>
      <c r="C1115" s="68" t="s">
        <v>5421</v>
      </c>
      <c r="D1115" s="39"/>
      <c r="E1115" s="38"/>
      <c r="F1115" s="15"/>
      <c r="G1115" s="40"/>
      <c r="H1115" s="38"/>
      <c r="I1115" s="37"/>
      <c r="J1115" s="37"/>
      <c r="K1115" s="47"/>
      <c r="L1115" s="38"/>
      <c r="M1115" s="16"/>
      <c r="N1115" s="38"/>
      <c r="O1115" s="16"/>
    </row>
    <row r="1116" s="15" customFormat="1" ht="13.5" spans="1:15">
      <c r="A1116" s="19">
        <v>1115</v>
      </c>
      <c r="B1116" s="15" t="s">
        <v>5422</v>
      </c>
      <c r="C1116" s="30" t="s">
        <v>5423</v>
      </c>
      <c r="D1116" s="26" t="s">
        <v>5422</v>
      </c>
      <c r="E1116" s="15" t="s">
        <v>5424</v>
      </c>
      <c r="F1116" s="15">
        <v>53.8</v>
      </c>
      <c r="G1116" s="15" t="s">
        <v>5425</v>
      </c>
      <c r="J1116" s="30" t="s">
        <v>28</v>
      </c>
      <c r="K1116" s="47">
        <v>45408</v>
      </c>
      <c r="L1116" s="29" t="s">
        <v>5325</v>
      </c>
      <c r="M1116" s="16" t="s">
        <v>5426</v>
      </c>
      <c r="N1116" s="15" t="s">
        <v>5427</v>
      </c>
      <c r="O1116" s="15" t="s">
        <v>5428</v>
      </c>
    </row>
    <row r="1117" s="15" customFormat="1" ht="13.5" spans="1:15">
      <c r="A1117" s="19">
        <v>1116</v>
      </c>
      <c r="B1117" s="15" t="s">
        <v>5429</v>
      </c>
      <c r="C1117" s="15" t="s">
        <v>5430</v>
      </c>
      <c r="D1117" s="15" t="s">
        <v>5429</v>
      </c>
      <c r="E1117" s="30" t="s">
        <v>5431</v>
      </c>
      <c r="F1117" s="15">
        <v>39.8</v>
      </c>
      <c r="G1117" s="15" t="s">
        <v>5432</v>
      </c>
      <c r="K1117" s="47">
        <v>45607</v>
      </c>
      <c r="L1117" s="30" t="s">
        <v>5433</v>
      </c>
      <c r="M1117" s="30"/>
      <c r="N1117" s="15" t="s">
        <v>5434</v>
      </c>
      <c r="O1117" s="15" t="s">
        <v>5435</v>
      </c>
    </row>
    <row r="1118" s="15" customFormat="1" ht="13.5" spans="1:15">
      <c r="A1118" s="19">
        <v>1117</v>
      </c>
      <c r="B1118" s="15" t="s">
        <v>5436</v>
      </c>
      <c r="C1118" s="15" t="s">
        <v>5437</v>
      </c>
      <c r="D1118" s="26" t="s">
        <v>5436</v>
      </c>
      <c r="E1118" s="15" t="s">
        <v>5438</v>
      </c>
      <c r="F1118" s="15">
        <v>39.8</v>
      </c>
      <c r="G1118" s="30" t="s">
        <v>27</v>
      </c>
      <c r="K1118" s="47">
        <v>45532</v>
      </c>
      <c r="L1118" s="15" t="s">
        <v>752</v>
      </c>
      <c r="M1118" s="15"/>
      <c r="N1118" s="15" t="s">
        <v>5439</v>
      </c>
      <c r="O1118" s="15" t="s">
        <v>5440</v>
      </c>
    </row>
    <row r="1119" s="15" customFormat="1" ht="13.5" spans="1:15">
      <c r="A1119" s="19">
        <v>1118</v>
      </c>
      <c r="C1119" s="15" t="s">
        <v>5441</v>
      </c>
      <c r="D1119" s="26" t="s">
        <v>5442</v>
      </c>
      <c r="E1119" s="30" t="s">
        <v>5443</v>
      </c>
      <c r="F1119" s="15">
        <v>39</v>
      </c>
      <c r="G1119" s="43" t="s">
        <v>27</v>
      </c>
      <c r="J1119" s="16"/>
      <c r="K1119" s="47">
        <v>45511</v>
      </c>
      <c r="M1119" s="16"/>
      <c r="N1119" s="15" t="s">
        <v>5444</v>
      </c>
      <c r="O1119" s="16" t="s">
        <v>5445</v>
      </c>
    </row>
    <row r="1120" s="15" customFormat="1" ht="13.5" spans="1:15">
      <c r="A1120" s="19">
        <v>1119</v>
      </c>
      <c r="C1120" s="15" t="s">
        <v>5446</v>
      </c>
      <c r="D1120" s="26" t="s">
        <v>5447</v>
      </c>
      <c r="E1120" s="15" t="s">
        <v>5448</v>
      </c>
      <c r="F1120" s="15">
        <v>36.8</v>
      </c>
      <c r="G1120" s="15" t="s">
        <v>56</v>
      </c>
      <c r="J1120" s="16"/>
      <c r="K1120" s="47">
        <v>45510</v>
      </c>
      <c r="L1120" s="15" t="s">
        <v>57</v>
      </c>
      <c r="M1120" s="16"/>
      <c r="N1120" s="15" t="s">
        <v>5449</v>
      </c>
      <c r="O1120" s="15" t="s">
        <v>5450</v>
      </c>
    </row>
    <row r="1121" s="15" customFormat="1" ht="13.5" spans="1:15">
      <c r="A1121" s="19">
        <v>1120</v>
      </c>
      <c r="B1121" s="26" t="s">
        <v>5451</v>
      </c>
      <c r="C1121" s="15" t="s">
        <v>5452</v>
      </c>
      <c r="D1121" s="26" t="s">
        <v>5451</v>
      </c>
      <c r="E1121" s="15" t="s">
        <v>5297</v>
      </c>
      <c r="F1121" s="15">
        <v>59</v>
      </c>
      <c r="G1121" s="15"/>
      <c r="H1121" s="15"/>
      <c r="K1121" s="47">
        <v>45519</v>
      </c>
      <c r="L1121" s="15"/>
      <c r="N1121" s="15" t="s">
        <v>5453</v>
      </c>
      <c r="O1121" s="17" t="s">
        <v>5454</v>
      </c>
    </row>
    <row r="1122" s="19" customFormat="1" ht="13.5" spans="1:15">
      <c r="A1122" s="19">
        <v>1121</v>
      </c>
      <c r="B1122" s="38"/>
      <c r="C1122" s="38" t="s">
        <v>5455</v>
      </c>
      <c r="D1122" s="39" t="s">
        <v>5456</v>
      </c>
      <c r="E1122" s="38" t="s">
        <v>5448</v>
      </c>
      <c r="F1122" s="15">
        <v>38</v>
      </c>
      <c r="G1122" s="40" t="s">
        <v>27</v>
      </c>
      <c r="H1122" s="38"/>
      <c r="I1122" s="37"/>
      <c r="J1122" s="37"/>
      <c r="K1122" s="47">
        <v>45306</v>
      </c>
      <c r="L1122" s="38"/>
      <c r="M1122" s="16"/>
      <c r="N1122" s="38" t="s">
        <v>5457</v>
      </c>
      <c r="O1122" s="16" t="s">
        <v>5458</v>
      </c>
    </row>
    <row r="1123" s="19" customFormat="1" ht="13.5" spans="1:15">
      <c r="A1123" s="19">
        <v>1122</v>
      </c>
      <c r="B1123" s="37"/>
      <c r="C1123" s="38" t="s">
        <v>5459</v>
      </c>
      <c r="D1123" s="72" t="s">
        <v>5460</v>
      </c>
      <c r="E1123" s="38" t="s">
        <v>5461</v>
      </c>
      <c r="F1123" s="15">
        <v>28</v>
      </c>
      <c r="G1123" s="40" t="s">
        <v>27</v>
      </c>
      <c r="H1123" s="37"/>
      <c r="I1123" s="37"/>
      <c r="J1123" s="37"/>
      <c r="K1123" s="47">
        <v>45507</v>
      </c>
      <c r="L1123" s="38"/>
      <c r="M1123" s="16"/>
      <c r="N1123" s="38" t="s">
        <v>5462</v>
      </c>
      <c r="O1123" s="16" t="s">
        <v>5463</v>
      </c>
    </row>
    <row r="1124" s="15" customFormat="1" ht="13.5" spans="1:15">
      <c r="A1124" s="19">
        <v>1123</v>
      </c>
      <c r="B1124" s="15" t="s">
        <v>5464</v>
      </c>
      <c r="C1124" s="15" t="s">
        <v>5465</v>
      </c>
      <c r="D1124" s="26" t="s">
        <v>5464</v>
      </c>
      <c r="E1124" s="15" t="s">
        <v>5466</v>
      </c>
      <c r="F1124" s="15">
        <v>39.8</v>
      </c>
      <c r="G1124" s="18" t="s">
        <v>27</v>
      </c>
      <c r="H1124" s="15"/>
      <c r="I1124" s="15"/>
      <c r="J1124" s="15"/>
      <c r="K1124" s="47">
        <v>45647</v>
      </c>
      <c r="L1124" s="15"/>
      <c r="M1124" s="15"/>
      <c r="N1124" s="15" t="s">
        <v>5467</v>
      </c>
      <c r="O1124" s="15" t="s">
        <v>5468</v>
      </c>
    </row>
    <row r="1125" s="19" customFormat="1" ht="13.5" spans="1:15">
      <c r="A1125" s="19">
        <v>1124</v>
      </c>
      <c r="B1125" s="37"/>
      <c r="C1125" s="38" t="s">
        <v>5469</v>
      </c>
      <c r="D1125" s="39" t="s">
        <v>5470</v>
      </c>
      <c r="E1125" s="38" t="s">
        <v>5471</v>
      </c>
      <c r="F1125" s="15">
        <v>29.8</v>
      </c>
      <c r="G1125" s="40" t="s">
        <v>27</v>
      </c>
      <c r="H1125" s="37"/>
      <c r="I1125" s="37"/>
      <c r="J1125" s="37"/>
      <c r="K1125" s="47">
        <v>45278</v>
      </c>
      <c r="L1125" s="38" t="s">
        <v>640</v>
      </c>
      <c r="M1125" s="16"/>
      <c r="N1125" s="38" t="s">
        <v>5472</v>
      </c>
      <c r="O1125" s="16" t="s">
        <v>5473</v>
      </c>
    </row>
    <row r="1126" s="19" customFormat="1" ht="13.5" spans="1:15">
      <c r="A1126" s="19">
        <v>1125</v>
      </c>
      <c r="B1126" s="38"/>
      <c r="C1126" s="38" t="s">
        <v>5474</v>
      </c>
      <c r="D1126" s="39" t="s">
        <v>5475</v>
      </c>
      <c r="E1126" s="38" t="s">
        <v>5476</v>
      </c>
      <c r="F1126" s="15">
        <v>45</v>
      </c>
      <c r="G1126" s="40" t="s">
        <v>27</v>
      </c>
      <c r="H1126" s="38"/>
      <c r="I1126" s="37"/>
      <c r="J1126" s="37"/>
      <c r="K1126" s="47">
        <v>45507</v>
      </c>
      <c r="L1126" s="38"/>
      <c r="M1126" s="16"/>
      <c r="N1126" s="38" t="s">
        <v>5477</v>
      </c>
      <c r="O1126" s="16" t="s">
        <v>5478</v>
      </c>
    </row>
    <row r="1127" s="19" customFormat="1" ht="13.5" spans="1:15">
      <c r="A1127" s="19">
        <v>1126</v>
      </c>
      <c r="B1127" s="38"/>
      <c r="C1127" s="38" t="s">
        <v>5479</v>
      </c>
      <c r="D1127" s="39" t="s">
        <v>5480</v>
      </c>
      <c r="E1127" s="38" t="s">
        <v>5481</v>
      </c>
      <c r="F1127" s="15">
        <v>29.8</v>
      </c>
      <c r="G1127" s="43" t="s">
        <v>27</v>
      </c>
      <c r="H1127" s="38"/>
      <c r="I1127" s="37"/>
      <c r="J1127" s="37"/>
      <c r="K1127" s="47">
        <v>45164</v>
      </c>
      <c r="L1127" s="38"/>
      <c r="M1127" s="16"/>
      <c r="N1127" s="38" t="s">
        <v>5482</v>
      </c>
      <c r="O1127" s="16" t="s">
        <v>5483</v>
      </c>
    </row>
    <row r="1128" s="19" customFormat="1" ht="13.5" spans="1:15">
      <c r="A1128" s="19">
        <v>1127</v>
      </c>
      <c r="B1128" s="37"/>
      <c r="C1128" s="38" t="s">
        <v>5484</v>
      </c>
      <c r="D1128" s="39" t="s">
        <v>5485</v>
      </c>
      <c r="E1128" s="38" t="s">
        <v>5486</v>
      </c>
      <c r="F1128" s="15">
        <v>39.5</v>
      </c>
      <c r="G1128" s="40" t="s">
        <v>27</v>
      </c>
      <c r="H1128" s="37"/>
      <c r="I1128" s="37"/>
      <c r="J1128" s="37"/>
      <c r="K1128" s="47">
        <v>45156</v>
      </c>
      <c r="L1128" s="38"/>
      <c r="M1128" s="16"/>
      <c r="N1128" s="38" t="s">
        <v>5487</v>
      </c>
      <c r="O1128" s="16" t="s">
        <v>5488</v>
      </c>
    </row>
    <row r="1129" s="15" customFormat="1" ht="13.5" spans="1:15">
      <c r="A1129" s="19">
        <v>1128</v>
      </c>
      <c r="B1129" s="15" t="s">
        <v>5489</v>
      </c>
      <c r="C1129" s="30" t="s">
        <v>5490</v>
      </c>
      <c r="D1129" s="26" t="s">
        <v>5489</v>
      </c>
      <c r="E1129" s="15" t="s">
        <v>5491</v>
      </c>
      <c r="F1129" s="15">
        <v>59.8</v>
      </c>
      <c r="G1129" s="15" t="s">
        <v>5425</v>
      </c>
      <c r="J1129" s="30" t="s">
        <v>28</v>
      </c>
      <c r="K1129" s="47">
        <v>45411</v>
      </c>
      <c r="L1129" s="29" t="s">
        <v>5492</v>
      </c>
      <c r="M1129" s="29"/>
      <c r="N1129" s="15" t="s">
        <v>5493</v>
      </c>
      <c r="O1129" s="15" t="s">
        <v>5494</v>
      </c>
    </row>
    <row r="1130" s="19" customFormat="1" ht="13.5" spans="1:15">
      <c r="A1130" s="19">
        <v>1129</v>
      </c>
      <c r="B1130" s="38"/>
      <c r="C1130" s="38" t="s">
        <v>5495</v>
      </c>
      <c r="D1130" s="39" t="s">
        <v>5496</v>
      </c>
      <c r="E1130" s="38" t="s">
        <v>5497</v>
      </c>
      <c r="F1130" s="15">
        <v>35</v>
      </c>
      <c r="G1130" s="40" t="s">
        <v>27</v>
      </c>
      <c r="H1130" s="37"/>
      <c r="I1130" s="37"/>
      <c r="J1130" s="37"/>
      <c r="K1130" s="47">
        <v>45313</v>
      </c>
      <c r="L1130" s="37" t="s">
        <v>640</v>
      </c>
      <c r="M1130" s="16"/>
      <c r="N1130" s="38" t="s">
        <v>5498</v>
      </c>
      <c r="O1130" s="16" t="s">
        <v>5499</v>
      </c>
    </row>
    <row r="1131" s="19" customFormat="1" ht="13.5" spans="1:15">
      <c r="A1131" s="19">
        <v>1130</v>
      </c>
      <c r="B1131" s="37"/>
      <c r="C1131" s="38" t="s">
        <v>5500</v>
      </c>
      <c r="D1131" s="39" t="s">
        <v>5501</v>
      </c>
      <c r="E1131" s="38" t="s">
        <v>5502</v>
      </c>
      <c r="F1131" s="15">
        <v>25</v>
      </c>
      <c r="G1131" s="43" t="s">
        <v>27</v>
      </c>
      <c r="H1131" s="37"/>
      <c r="I1131" s="37"/>
      <c r="J1131" s="37"/>
      <c r="K1131" s="47">
        <v>44958</v>
      </c>
      <c r="L1131" s="38"/>
      <c r="M1131" s="16"/>
      <c r="N1131" s="38" t="s">
        <v>5503</v>
      </c>
      <c r="O1131" s="16" t="s">
        <v>5504</v>
      </c>
    </row>
    <row r="1132" s="19" customFormat="1" ht="13.5" spans="1:15">
      <c r="A1132" s="19">
        <v>1131</v>
      </c>
      <c r="B1132" s="38"/>
      <c r="C1132" s="38" t="s">
        <v>5505</v>
      </c>
      <c r="D1132" s="72" t="s">
        <v>5506</v>
      </c>
      <c r="E1132" s="38" t="s">
        <v>5507</v>
      </c>
      <c r="F1132" s="15">
        <v>29</v>
      </c>
      <c r="G1132" s="40" t="s">
        <v>27</v>
      </c>
      <c r="H1132" s="38"/>
      <c r="I1132" s="37"/>
      <c r="J1132" s="37"/>
      <c r="K1132" s="47">
        <v>45500</v>
      </c>
      <c r="L1132" s="38" t="s">
        <v>640</v>
      </c>
      <c r="M1132" s="16"/>
      <c r="N1132" s="38" t="s">
        <v>5508</v>
      </c>
      <c r="O1132" s="16" t="s">
        <v>5509</v>
      </c>
    </row>
    <row r="1133" s="19" customFormat="1" ht="13.5" spans="1:15">
      <c r="A1133" s="19">
        <v>1132</v>
      </c>
      <c r="B1133" s="38"/>
      <c r="C1133" s="38" t="s">
        <v>5510</v>
      </c>
      <c r="D1133" s="39" t="s">
        <v>5511</v>
      </c>
      <c r="E1133" s="38" t="s">
        <v>5512</v>
      </c>
      <c r="F1133" s="15">
        <v>35</v>
      </c>
      <c r="G1133" s="40" t="s">
        <v>27</v>
      </c>
      <c r="H1133" s="38"/>
      <c r="I1133" s="37"/>
      <c r="J1133" s="37"/>
      <c r="K1133" s="47">
        <v>45295</v>
      </c>
      <c r="L1133" s="38"/>
      <c r="M1133" s="16"/>
      <c r="N1133" s="38" t="s">
        <v>5513</v>
      </c>
      <c r="O1133" s="16" t="s">
        <v>5514</v>
      </c>
    </row>
    <row r="1134" s="15" customFormat="1" ht="13.5" spans="1:15">
      <c r="A1134" s="19">
        <v>1133</v>
      </c>
      <c r="B1134" s="15" t="s">
        <v>5515</v>
      </c>
      <c r="C1134" s="15" t="s">
        <v>5516</v>
      </c>
      <c r="D1134" s="26" t="s">
        <v>5515</v>
      </c>
      <c r="E1134" s="15" t="s">
        <v>5517</v>
      </c>
      <c r="F1134" s="15">
        <v>43</v>
      </c>
      <c r="G1134" s="15" t="s">
        <v>5518</v>
      </c>
      <c r="K1134" s="47">
        <v>45439</v>
      </c>
      <c r="L1134" s="30" t="s">
        <v>57</v>
      </c>
      <c r="M1134" s="30"/>
      <c r="N1134" s="15" t="s">
        <v>5519</v>
      </c>
      <c r="O1134" s="15" t="s">
        <v>5520</v>
      </c>
    </row>
    <row r="1135" s="19" customFormat="1" ht="13.5" spans="1:15">
      <c r="A1135" s="19">
        <v>1134</v>
      </c>
      <c r="B1135" s="37"/>
      <c r="C1135" s="38" t="s">
        <v>5521</v>
      </c>
      <c r="D1135" s="72" t="s">
        <v>5522</v>
      </c>
      <c r="E1135" s="38" t="s">
        <v>5523</v>
      </c>
      <c r="F1135" s="15">
        <v>42</v>
      </c>
      <c r="G1135" s="40" t="s">
        <v>27</v>
      </c>
      <c r="H1135" s="37"/>
      <c r="I1135" s="37"/>
      <c r="J1135" s="37"/>
      <c r="K1135" s="47">
        <v>44963</v>
      </c>
      <c r="L1135" s="38"/>
      <c r="M1135" s="16"/>
      <c r="N1135" s="38" t="s">
        <v>5524</v>
      </c>
      <c r="O1135" s="16" t="s">
        <v>5525</v>
      </c>
    </row>
    <row r="1136" s="16" customFormat="1" ht="13.5" spans="1:15">
      <c r="A1136" s="19">
        <v>1135</v>
      </c>
      <c r="C1136" s="16" t="s">
        <v>5526</v>
      </c>
      <c r="D1136" s="27" t="s">
        <v>5527</v>
      </c>
      <c r="E1136" s="28" t="s">
        <v>5528</v>
      </c>
      <c r="F1136" s="15">
        <v>49</v>
      </c>
      <c r="G1136" s="43" t="s">
        <v>27</v>
      </c>
      <c r="K1136" s="47">
        <v>45471</v>
      </c>
      <c r="L1136" s="16" t="s">
        <v>376</v>
      </c>
      <c r="N1136" s="28" t="s">
        <v>5529</v>
      </c>
      <c r="O1136" s="16" t="s">
        <v>5530</v>
      </c>
    </row>
    <row r="1137" s="19" customFormat="1" ht="13.5" spans="1:15">
      <c r="A1137" s="19">
        <v>1136</v>
      </c>
      <c r="B1137" s="38"/>
      <c r="C1137" s="38" t="s">
        <v>5531</v>
      </c>
      <c r="D1137" s="39" t="s">
        <v>5532</v>
      </c>
      <c r="E1137" s="38" t="s">
        <v>5533</v>
      </c>
      <c r="F1137" s="15">
        <v>39.8</v>
      </c>
      <c r="G1137" s="40" t="s">
        <v>27</v>
      </c>
      <c r="H1137" s="37"/>
      <c r="I1137" s="37"/>
      <c r="J1137" s="37"/>
      <c r="K1137" s="47">
        <v>45503</v>
      </c>
      <c r="L1137" s="38"/>
      <c r="M1137" s="16"/>
      <c r="N1137" s="38" t="s">
        <v>5534</v>
      </c>
      <c r="O1137" s="16" t="s">
        <v>5535</v>
      </c>
    </row>
    <row r="1138" s="19" customFormat="1" ht="13.5" spans="1:15">
      <c r="A1138" s="19">
        <v>1137</v>
      </c>
      <c r="B1138" s="78"/>
      <c r="C1138" s="78" t="s">
        <v>5536</v>
      </c>
      <c r="D1138" s="79" t="s">
        <v>5537</v>
      </c>
      <c r="E1138" s="79" t="s">
        <v>5538</v>
      </c>
      <c r="F1138" s="15">
        <v>39.8</v>
      </c>
      <c r="G1138" s="43" t="s">
        <v>27</v>
      </c>
      <c r="H1138" s="80"/>
      <c r="I1138" s="80"/>
      <c r="J1138" s="80"/>
      <c r="K1138" s="47">
        <v>45517</v>
      </c>
      <c r="L1138" s="79"/>
      <c r="M1138" s="16"/>
      <c r="N1138" s="78" t="s">
        <v>5539</v>
      </c>
      <c r="O1138" s="16" t="s">
        <v>5540</v>
      </c>
    </row>
    <row r="1139" s="15" customFormat="1" ht="13.5" spans="1:15">
      <c r="A1139" s="19">
        <v>1138</v>
      </c>
      <c r="C1139" s="15" t="s">
        <v>5541</v>
      </c>
      <c r="D1139" s="26" t="s">
        <v>5542</v>
      </c>
      <c r="E1139" s="30" t="s">
        <v>5543</v>
      </c>
      <c r="F1139" s="15">
        <v>42</v>
      </c>
      <c r="G1139" s="15" t="s">
        <v>5544</v>
      </c>
      <c r="J1139" s="16"/>
      <c r="K1139" s="47">
        <v>45279</v>
      </c>
      <c r="M1139" s="16"/>
      <c r="N1139" s="15" t="s">
        <v>5545</v>
      </c>
      <c r="O1139" s="16" t="s">
        <v>5546</v>
      </c>
    </row>
    <row r="1140" s="19" customFormat="1" ht="13.5" spans="1:15">
      <c r="A1140" s="19">
        <v>1139</v>
      </c>
      <c r="B1140" s="37"/>
      <c r="C1140" s="38" t="s">
        <v>5547</v>
      </c>
      <c r="D1140" s="39" t="s">
        <v>5548</v>
      </c>
      <c r="E1140" s="38" t="s">
        <v>5549</v>
      </c>
      <c r="F1140" s="15">
        <v>39</v>
      </c>
      <c r="G1140" s="40" t="s">
        <v>27</v>
      </c>
      <c r="H1140" s="37"/>
      <c r="I1140" s="37"/>
      <c r="J1140" s="37"/>
      <c r="K1140" s="47">
        <v>45468</v>
      </c>
      <c r="L1140" s="81"/>
      <c r="M1140" s="16"/>
      <c r="N1140" s="38" t="s">
        <v>5550</v>
      </c>
      <c r="O1140" s="16" t="s">
        <v>5551</v>
      </c>
    </row>
    <row r="1141" s="19" customFormat="1" ht="13.5" spans="1:15">
      <c r="A1141" s="19">
        <v>1140</v>
      </c>
      <c r="B1141" s="37"/>
      <c r="C1141" s="38" t="s">
        <v>5552</v>
      </c>
      <c r="D1141" s="72" t="s">
        <v>5553</v>
      </c>
      <c r="E1141" s="38" t="s">
        <v>5554</v>
      </c>
      <c r="F1141" s="15">
        <v>32</v>
      </c>
      <c r="G1141" s="40" t="s">
        <v>27</v>
      </c>
      <c r="H1141" s="37"/>
      <c r="I1141" s="37"/>
      <c r="J1141" s="37"/>
      <c r="K1141" s="47">
        <v>44964</v>
      </c>
      <c r="L1141" s="38"/>
      <c r="M1141" s="16"/>
      <c r="N1141" s="38" t="s">
        <v>5555</v>
      </c>
      <c r="O1141" s="16" t="s">
        <v>5556</v>
      </c>
    </row>
    <row r="1142" s="19" customFormat="1" ht="13.5" spans="1:15">
      <c r="A1142" s="19">
        <v>1141</v>
      </c>
      <c r="B1142" s="43"/>
      <c r="C1142" s="43" t="s">
        <v>5557</v>
      </c>
      <c r="D1142" s="74" t="s">
        <v>5558</v>
      </c>
      <c r="E1142" s="43" t="s">
        <v>5538</v>
      </c>
      <c r="F1142" s="15">
        <v>35</v>
      </c>
      <c r="G1142" s="43" t="s">
        <v>27</v>
      </c>
      <c r="H1142" s="43"/>
      <c r="I1142" s="43"/>
      <c r="J1142" s="75"/>
      <c r="K1142" s="47">
        <v>45352</v>
      </c>
      <c r="L1142" s="43" t="s">
        <v>783</v>
      </c>
      <c r="M1142" s="16"/>
      <c r="N1142" s="43" t="s">
        <v>5559</v>
      </c>
      <c r="O1142" s="16" t="s">
        <v>5560</v>
      </c>
    </row>
    <row r="1143" s="19" customFormat="1" ht="13.5" spans="1:15">
      <c r="A1143" s="19">
        <v>1142</v>
      </c>
      <c r="B1143" s="37"/>
      <c r="C1143" s="38" t="s">
        <v>5561</v>
      </c>
      <c r="D1143" s="39" t="s">
        <v>5562</v>
      </c>
      <c r="E1143" s="38" t="s">
        <v>5563</v>
      </c>
      <c r="F1143" s="15">
        <v>39</v>
      </c>
      <c r="G1143" s="40" t="s">
        <v>27</v>
      </c>
      <c r="H1143" s="37"/>
      <c r="I1143" s="37"/>
      <c r="J1143" s="37"/>
      <c r="K1143" s="47">
        <v>45470</v>
      </c>
      <c r="L1143" s="37" t="s">
        <v>1563</v>
      </c>
      <c r="M1143" s="16"/>
      <c r="N1143" s="38" t="s">
        <v>5564</v>
      </c>
      <c r="O1143" s="16" t="s">
        <v>5565</v>
      </c>
    </row>
    <row r="1144" s="15" customFormat="1" ht="13.5" spans="1:15">
      <c r="A1144" s="19">
        <v>1143</v>
      </c>
      <c r="C1144" s="15" t="s">
        <v>5566</v>
      </c>
      <c r="D1144" s="26" t="s">
        <v>5567</v>
      </c>
      <c r="E1144" s="15" t="s">
        <v>5568</v>
      </c>
      <c r="F1144" s="15">
        <v>45</v>
      </c>
      <c r="G1144" s="15" t="s">
        <v>5569</v>
      </c>
      <c r="J1144" s="16"/>
      <c r="K1144" s="47">
        <v>45474</v>
      </c>
      <c r="L1144" s="15" t="s">
        <v>57</v>
      </c>
      <c r="M1144" s="16" t="s">
        <v>5570</v>
      </c>
      <c r="N1144" s="15" t="s">
        <v>5571</v>
      </c>
      <c r="O1144" s="16" t="s">
        <v>5572</v>
      </c>
    </row>
    <row r="1145" s="19" customFormat="1" ht="13.5" spans="1:15">
      <c r="A1145" s="19">
        <v>1144</v>
      </c>
      <c r="B1145" s="37"/>
      <c r="C1145" s="38" t="s">
        <v>5573</v>
      </c>
      <c r="D1145" s="39" t="s">
        <v>5574</v>
      </c>
      <c r="E1145" s="38" t="s">
        <v>5287</v>
      </c>
      <c r="F1145" s="15">
        <v>42</v>
      </c>
      <c r="G1145" s="40" t="s">
        <v>27</v>
      </c>
      <c r="H1145" s="37"/>
      <c r="I1145" s="37"/>
      <c r="J1145" s="37"/>
      <c r="K1145" s="47">
        <v>45184</v>
      </c>
      <c r="L1145" s="38"/>
      <c r="M1145" s="16"/>
      <c r="N1145" s="38" t="s">
        <v>5575</v>
      </c>
      <c r="O1145" s="16" t="s">
        <v>5576</v>
      </c>
    </row>
    <row r="1146" s="19" customFormat="1" ht="13.5" spans="1:15">
      <c r="A1146" s="19">
        <v>1145</v>
      </c>
      <c r="B1146" s="71"/>
      <c r="C1146" s="71" t="s">
        <v>5577</v>
      </c>
      <c r="D1146" s="72" t="s">
        <v>5578</v>
      </c>
      <c r="E1146" s="71" t="s">
        <v>5579</v>
      </c>
      <c r="F1146" s="15">
        <v>29.8</v>
      </c>
      <c r="G1146" s="43" t="s">
        <v>27</v>
      </c>
      <c r="H1146" s="71"/>
      <c r="I1146" s="71"/>
      <c r="J1146" s="60"/>
      <c r="K1146" s="47">
        <v>44599</v>
      </c>
      <c r="L1146" s="71"/>
      <c r="M1146" s="16"/>
      <c r="N1146" s="71" t="s">
        <v>5580</v>
      </c>
      <c r="O1146" s="16" t="s">
        <v>5581</v>
      </c>
    </row>
    <row r="1147" s="19" customFormat="1" ht="13.5" spans="1:15">
      <c r="A1147" s="19">
        <v>1146</v>
      </c>
      <c r="B1147" s="37"/>
      <c r="C1147" s="38" t="s">
        <v>5582</v>
      </c>
      <c r="D1147" s="39" t="s">
        <v>5583</v>
      </c>
      <c r="E1147" s="38" t="s">
        <v>4167</v>
      </c>
      <c r="F1147" s="15">
        <v>29.8</v>
      </c>
      <c r="G1147" s="40" t="s">
        <v>27</v>
      </c>
      <c r="H1147" s="37"/>
      <c r="I1147" s="37"/>
      <c r="J1147" s="37"/>
      <c r="K1147" s="47">
        <v>45132</v>
      </c>
      <c r="L1147" s="38"/>
      <c r="M1147" s="16"/>
      <c r="N1147" s="38" t="s">
        <v>5584</v>
      </c>
      <c r="O1147" s="16" t="s">
        <v>5585</v>
      </c>
    </row>
    <row r="1148" s="19" customFormat="1" ht="13.5" spans="1:15">
      <c r="A1148" s="19">
        <v>1147</v>
      </c>
      <c r="B1148" s="37"/>
      <c r="C1148" s="38" t="s">
        <v>5586</v>
      </c>
      <c r="D1148" s="39" t="s">
        <v>5587</v>
      </c>
      <c r="E1148" s="38" t="s">
        <v>5588</v>
      </c>
      <c r="F1148" s="15">
        <v>35</v>
      </c>
      <c r="G1148" s="40" t="s">
        <v>27</v>
      </c>
      <c r="H1148" s="37"/>
      <c r="I1148" s="37"/>
      <c r="J1148" s="37"/>
      <c r="K1148" s="47">
        <v>45502</v>
      </c>
      <c r="L1148" s="37"/>
      <c r="M1148" s="16"/>
      <c r="N1148" s="38" t="s">
        <v>5589</v>
      </c>
      <c r="O1148" s="16" t="s">
        <v>5590</v>
      </c>
    </row>
    <row r="1149" s="15" customFormat="1" ht="13.5" spans="1:15">
      <c r="A1149" s="19">
        <v>1148</v>
      </c>
      <c r="B1149" s="15" t="s">
        <v>5591</v>
      </c>
      <c r="C1149" s="15" t="s">
        <v>5592</v>
      </c>
      <c r="D1149" s="26" t="s">
        <v>5591</v>
      </c>
      <c r="E1149" s="15" t="s">
        <v>5593</v>
      </c>
      <c r="F1149" s="15">
        <v>42</v>
      </c>
      <c r="G1149" s="15"/>
      <c r="H1149" s="15"/>
      <c r="I1149" s="15"/>
      <c r="J1149" s="15"/>
      <c r="K1149" s="47">
        <v>45660</v>
      </c>
      <c r="L1149" s="15"/>
      <c r="M1149" s="15"/>
      <c r="N1149" s="15" t="s">
        <v>5594</v>
      </c>
      <c r="O1149" s="15" t="s">
        <v>5595</v>
      </c>
    </row>
    <row r="1150" s="18" customFormat="1" ht="13.5" spans="1:15">
      <c r="A1150" s="19">
        <v>1149</v>
      </c>
      <c r="B1150" s="14"/>
      <c r="C1150" s="14" t="s">
        <v>5596</v>
      </c>
      <c r="D1150" s="24" t="s">
        <v>5597</v>
      </c>
      <c r="E1150" s="14" t="s">
        <v>5448</v>
      </c>
      <c r="F1150" s="15">
        <v>45</v>
      </c>
      <c r="G1150" s="14" t="s">
        <v>56</v>
      </c>
      <c r="K1150" s="47">
        <v>45498</v>
      </c>
      <c r="L1150" s="14" t="s">
        <v>57</v>
      </c>
      <c r="N1150" s="14" t="s">
        <v>5598</v>
      </c>
      <c r="O1150" s="14" t="s">
        <v>5599</v>
      </c>
    </row>
    <row r="1151" s="19" customFormat="1" ht="13.5" spans="1:15">
      <c r="A1151" s="19">
        <v>1150</v>
      </c>
      <c r="B1151" s="37"/>
      <c r="C1151" s="38" t="s">
        <v>5600</v>
      </c>
      <c r="D1151" s="39" t="s">
        <v>5601</v>
      </c>
      <c r="E1151" s="38" t="s">
        <v>5602</v>
      </c>
      <c r="F1151" s="15">
        <v>29.8</v>
      </c>
      <c r="G1151" s="40" t="s">
        <v>27</v>
      </c>
      <c r="H1151" s="37"/>
      <c r="I1151" s="37"/>
      <c r="J1151" s="37"/>
      <c r="K1151" s="47">
        <v>44609</v>
      </c>
      <c r="L1151" s="81"/>
      <c r="M1151" s="16"/>
      <c r="N1151" s="38" t="s">
        <v>5603</v>
      </c>
      <c r="O1151" s="16" t="s">
        <v>5604</v>
      </c>
    </row>
    <row r="1152" s="19" customFormat="1" ht="13.5" spans="1:15">
      <c r="A1152" s="19">
        <v>1151</v>
      </c>
      <c r="B1152" s="37"/>
      <c r="C1152" s="38" t="s">
        <v>5605</v>
      </c>
      <c r="D1152" s="39" t="s">
        <v>5606</v>
      </c>
      <c r="E1152" s="38" t="s">
        <v>5607</v>
      </c>
      <c r="F1152" s="15">
        <v>35</v>
      </c>
      <c r="G1152" s="40" t="s">
        <v>27</v>
      </c>
      <c r="H1152" s="37"/>
      <c r="I1152" s="37"/>
      <c r="J1152" s="37"/>
      <c r="K1152" s="47">
        <v>45497</v>
      </c>
      <c r="L1152" s="37"/>
      <c r="M1152" s="16"/>
      <c r="N1152" s="38" t="s">
        <v>5608</v>
      </c>
      <c r="O1152" s="16" t="s">
        <v>5609</v>
      </c>
    </row>
    <row r="1153" s="16" customFormat="1" ht="13.5" spans="1:15">
      <c r="A1153" s="19">
        <v>1152</v>
      </c>
      <c r="C1153" s="16" t="s">
        <v>5610</v>
      </c>
      <c r="D1153" s="27" t="s">
        <v>5611</v>
      </c>
      <c r="E1153" s="16" t="s">
        <v>5612</v>
      </c>
      <c r="F1153" s="15">
        <v>25</v>
      </c>
      <c r="G1153" s="43" t="s">
        <v>27</v>
      </c>
      <c r="K1153" s="47">
        <v>45517</v>
      </c>
      <c r="L1153" s="48"/>
      <c r="N1153" s="16" t="s">
        <v>5613</v>
      </c>
      <c r="O1153" s="16" t="s">
        <v>5614</v>
      </c>
    </row>
    <row r="1154" s="60" customFormat="1" ht="13.5" spans="1:15">
      <c r="A1154" s="19">
        <v>1153</v>
      </c>
      <c r="B1154" s="37"/>
      <c r="C1154" s="38" t="s">
        <v>5610</v>
      </c>
      <c r="D1154" s="72" t="s">
        <v>5615</v>
      </c>
      <c r="E1154" s="38" t="s">
        <v>5616</v>
      </c>
      <c r="F1154" s="15">
        <v>39.8</v>
      </c>
      <c r="G1154" s="40" t="s">
        <v>27</v>
      </c>
      <c r="H1154" s="37"/>
      <c r="I1154" s="37"/>
      <c r="J1154" s="37"/>
      <c r="K1154" s="47">
        <v>45323</v>
      </c>
      <c r="L1154" s="37"/>
      <c r="M1154" s="16"/>
      <c r="N1154" s="38" t="s">
        <v>5617</v>
      </c>
      <c r="O1154" s="16" t="s">
        <v>5618</v>
      </c>
    </row>
    <row r="1155" s="19" customFormat="1" ht="13.5" spans="1:15">
      <c r="A1155" s="19">
        <v>1154</v>
      </c>
      <c r="B1155" s="37"/>
      <c r="C1155" s="38" t="s">
        <v>5610</v>
      </c>
      <c r="D1155" s="39" t="s">
        <v>5619</v>
      </c>
      <c r="E1155" s="38" t="s">
        <v>5620</v>
      </c>
      <c r="F1155" s="15">
        <v>36</v>
      </c>
      <c r="G1155" s="40" t="s">
        <v>27</v>
      </c>
      <c r="H1155" s="37"/>
      <c r="I1155" s="37"/>
      <c r="J1155" s="37"/>
      <c r="K1155" s="47">
        <v>45189</v>
      </c>
      <c r="L1155" s="37"/>
      <c r="M1155" s="16"/>
      <c r="N1155" s="38" t="s">
        <v>5621</v>
      </c>
      <c r="O1155" s="16" t="s">
        <v>5622</v>
      </c>
    </row>
    <row r="1156" s="15" customFormat="1" ht="13.5" spans="1:15">
      <c r="A1156" s="19">
        <v>1155</v>
      </c>
      <c r="B1156" s="15" t="s">
        <v>5623</v>
      </c>
      <c r="C1156" s="15" t="s">
        <v>5624</v>
      </c>
      <c r="D1156" s="26" t="s">
        <v>5623</v>
      </c>
      <c r="E1156" s="30" t="s">
        <v>5625</v>
      </c>
      <c r="F1156" s="15">
        <v>49.8</v>
      </c>
      <c r="G1156" s="15" t="s">
        <v>5626</v>
      </c>
      <c r="J1156" s="30" t="s">
        <v>28</v>
      </c>
      <c r="K1156" s="47">
        <v>45383</v>
      </c>
      <c r="L1156" s="29" t="s">
        <v>1742</v>
      </c>
      <c r="N1156" s="15" t="s">
        <v>5627</v>
      </c>
      <c r="O1156" s="15" t="s">
        <v>5628</v>
      </c>
    </row>
    <row r="1157" s="19" customFormat="1" ht="13.5" spans="1:15">
      <c r="A1157" s="19">
        <v>1156</v>
      </c>
      <c r="B1157" s="38"/>
      <c r="C1157" s="38" t="s">
        <v>5629</v>
      </c>
      <c r="D1157" s="72" t="s">
        <v>5630</v>
      </c>
      <c r="E1157" s="38" t="s">
        <v>5631</v>
      </c>
      <c r="F1157" s="15">
        <v>39.8</v>
      </c>
      <c r="G1157" s="40" t="s">
        <v>27</v>
      </c>
      <c r="H1157" s="37"/>
      <c r="I1157" s="37"/>
      <c r="J1157" s="37"/>
      <c r="K1157" s="47">
        <v>45467</v>
      </c>
      <c r="L1157" s="38"/>
      <c r="M1157" s="16"/>
      <c r="N1157" s="38" t="s">
        <v>5632</v>
      </c>
      <c r="O1157" s="26" t="s">
        <v>5633</v>
      </c>
    </row>
    <row r="1158" s="19" customFormat="1" ht="13.5" spans="1:15">
      <c r="A1158" s="19">
        <v>1157</v>
      </c>
      <c r="B1158" s="37"/>
      <c r="C1158" s="38" t="s">
        <v>5634</v>
      </c>
      <c r="D1158" s="39" t="s">
        <v>5635</v>
      </c>
      <c r="E1158" s="38" t="s">
        <v>5636</v>
      </c>
      <c r="F1158" s="15">
        <v>37</v>
      </c>
      <c r="G1158" s="40" t="s">
        <v>27</v>
      </c>
      <c r="H1158" s="37"/>
      <c r="I1158" s="37"/>
      <c r="J1158" s="37"/>
      <c r="K1158" s="47">
        <v>45317</v>
      </c>
      <c r="L1158" s="38"/>
      <c r="M1158" s="16"/>
      <c r="N1158" s="38" t="s">
        <v>5637</v>
      </c>
      <c r="O1158" s="16" t="s">
        <v>5638</v>
      </c>
    </row>
    <row r="1159" s="19" customFormat="1" ht="13.5" spans="1:15">
      <c r="A1159" s="19">
        <v>1158</v>
      </c>
      <c r="B1159" s="37"/>
      <c r="C1159" s="38" t="s">
        <v>5639</v>
      </c>
      <c r="D1159" s="72" t="s">
        <v>5640</v>
      </c>
      <c r="E1159" s="38" t="s">
        <v>5641</v>
      </c>
      <c r="F1159" s="15">
        <v>45</v>
      </c>
      <c r="G1159" s="40" t="s">
        <v>27</v>
      </c>
      <c r="H1159" s="37"/>
      <c r="I1159" s="37"/>
      <c r="J1159" s="37"/>
      <c r="K1159" s="47">
        <v>45511</v>
      </c>
      <c r="L1159" s="38"/>
      <c r="M1159" s="16"/>
      <c r="N1159" s="38" t="s">
        <v>5642</v>
      </c>
      <c r="O1159" s="16" t="s">
        <v>5643</v>
      </c>
    </row>
    <row r="1160" s="19" customFormat="1" ht="13.5" spans="1:15">
      <c r="A1160" s="19">
        <v>1159</v>
      </c>
      <c r="B1160" s="37"/>
      <c r="C1160" s="38" t="s">
        <v>5644</v>
      </c>
      <c r="D1160" s="39" t="s">
        <v>5645</v>
      </c>
      <c r="E1160" s="38" t="s">
        <v>5646</v>
      </c>
      <c r="F1160" s="15">
        <v>29.8</v>
      </c>
      <c r="G1160" s="71" t="s">
        <v>27</v>
      </c>
      <c r="H1160" s="37"/>
      <c r="I1160" s="37"/>
      <c r="J1160" s="37"/>
      <c r="K1160" s="47">
        <v>44936</v>
      </c>
      <c r="L1160" s="37"/>
      <c r="M1160" s="16"/>
      <c r="N1160" s="38" t="s">
        <v>5647</v>
      </c>
      <c r="O1160" s="16" t="s">
        <v>5648</v>
      </c>
    </row>
    <row r="1161" s="15" customFormat="1" ht="13.5" spans="1:15">
      <c r="A1161" s="19">
        <v>1160</v>
      </c>
      <c r="C1161" s="15" t="s">
        <v>5649</v>
      </c>
      <c r="D1161" s="26" t="s">
        <v>5650</v>
      </c>
      <c r="E1161" s="15" t="s">
        <v>5651</v>
      </c>
      <c r="F1161" s="15">
        <v>39.8</v>
      </c>
      <c r="J1161" s="16"/>
      <c r="K1161" s="47">
        <v>45462</v>
      </c>
      <c r="M1161" s="16"/>
      <c r="N1161" s="15" t="s">
        <v>5652</v>
      </c>
      <c r="O1161" s="16" t="s">
        <v>5653</v>
      </c>
    </row>
    <row r="1162" s="15" customFormat="1" ht="13.5" spans="1:15">
      <c r="A1162" s="19">
        <v>1161</v>
      </c>
      <c r="C1162" s="15" t="s">
        <v>5654</v>
      </c>
      <c r="D1162" s="26" t="s">
        <v>5655</v>
      </c>
      <c r="E1162" s="15" t="s">
        <v>5651</v>
      </c>
      <c r="F1162" s="15">
        <v>29.8</v>
      </c>
      <c r="J1162" s="16"/>
      <c r="K1162" s="47">
        <v>45274</v>
      </c>
      <c r="M1162" s="16"/>
      <c r="N1162" s="15" t="s">
        <v>5656</v>
      </c>
      <c r="O1162" s="16" t="s">
        <v>5657</v>
      </c>
    </row>
    <row r="1163" s="19" customFormat="1" ht="13.5" spans="1:15">
      <c r="A1163" s="19">
        <v>1162</v>
      </c>
      <c r="B1163" s="38"/>
      <c r="C1163" s="38" t="s">
        <v>5658</v>
      </c>
      <c r="D1163" s="39" t="s">
        <v>5659</v>
      </c>
      <c r="E1163" s="38" t="s">
        <v>5616</v>
      </c>
      <c r="F1163" s="15">
        <v>39</v>
      </c>
      <c r="G1163" s="40" t="s">
        <v>27</v>
      </c>
      <c r="H1163" s="37"/>
      <c r="I1163" s="37"/>
      <c r="J1163" s="37"/>
      <c r="K1163" s="47">
        <v>44931</v>
      </c>
      <c r="L1163" s="37" t="s">
        <v>640</v>
      </c>
      <c r="M1163" s="16"/>
      <c r="N1163" s="38" t="s">
        <v>5660</v>
      </c>
      <c r="O1163" s="16" t="s">
        <v>5661</v>
      </c>
    </row>
    <row r="1164" s="19" customFormat="1" ht="13.5" spans="1:15">
      <c r="A1164" s="19">
        <v>1163</v>
      </c>
      <c r="B1164" s="37"/>
      <c r="C1164" s="38" t="s">
        <v>5662</v>
      </c>
      <c r="D1164" s="39" t="s">
        <v>5663</v>
      </c>
      <c r="E1164" s="38" t="s">
        <v>5664</v>
      </c>
      <c r="F1164" s="15">
        <v>38</v>
      </c>
      <c r="G1164" s="40" t="s">
        <v>27</v>
      </c>
      <c r="H1164" s="37"/>
      <c r="I1164" s="37"/>
      <c r="J1164" s="37"/>
      <c r="K1164" s="47">
        <v>45510</v>
      </c>
      <c r="L1164" s="38"/>
      <c r="M1164" s="16"/>
      <c r="N1164" s="38" t="s">
        <v>5665</v>
      </c>
      <c r="O1164" s="16" t="s">
        <v>5666</v>
      </c>
    </row>
    <row r="1165" s="19" customFormat="1" ht="13.5" spans="1:15">
      <c r="A1165" s="19">
        <v>1164</v>
      </c>
      <c r="B1165" s="37"/>
      <c r="C1165" s="38" t="s">
        <v>5667</v>
      </c>
      <c r="D1165" s="39" t="s">
        <v>5668</v>
      </c>
      <c r="E1165" s="38" t="s">
        <v>5448</v>
      </c>
      <c r="F1165" s="15">
        <v>29.8</v>
      </c>
      <c r="G1165" s="40" t="s">
        <v>27</v>
      </c>
      <c r="H1165" s="37"/>
      <c r="I1165" s="37"/>
      <c r="J1165" s="37"/>
      <c r="K1165" s="47">
        <v>45273</v>
      </c>
      <c r="L1165" s="37"/>
      <c r="M1165" s="16"/>
      <c r="N1165" s="38" t="s">
        <v>5669</v>
      </c>
      <c r="O1165" s="16" t="s">
        <v>5670</v>
      </c>
    </row>
    <row r="1166" s="19" customFormat="1" ht="13.5" spans="1:15">
      <c r="A1166" s="19">
        <v>1165</v>
      </c>
      <c r="B1166" s="38"/>
      <c r="C1166" s="38" t="s">
        <v>5671</v>
      </c>
      <c r="D1166" s="39" t="s">
        <v>5672</v>
      </c>
      <c r="E1166" s="38" t="s">
        <v>3968</v>
      </c>
      <c r="F1166" s="15">
        <v>29.8</v>
      </c>
      <c r="G1166" s="40" t="s">
        <v>27</v>
      </c>
      <c r="H1166" s="37"/>
      <c r="I1166" s="37"/>
      <c r="J1166" s="37"/>
      <c r="K1166" s="47">
        <v>45302</v>
      </c>
      <c r="L1166" s="37" t="s">
        <v>502</v>
      </c>
      <c r="M1166" s="16"/>
      <c r="N1166" s="38" t="s">
        <v>5673</v>
      </c>
      <c r="O1166" s="16" t="s">
        <v>5674</v>
      </c>
    </row>
    <row r="1167" s="19" customFormat="1" ht="13.5" spans="1:15">
      <c r="A1167" s="19">
        <v>1166</v>
      </c>
      <c r="B1167" s="37"/>
      <c r="C1167" s="38" t="s">
        <v>5675</v>
      </c>
      <c r="D1167" s="39" t="s">
        <v>5676</v>
      </c>
      <c r="E1167" s="38" t="s">
        <v>5677</v>
      </c>
      <c r="F1167" s="15">
        <v>39.8</v>
      </c>
      <c r="G1167" s="40" t="s">
        <v>27</v>
      </c>
      <c r="H1167" s="37"/>
      <c r="I1167" s="37"/>
      <c r="J1167" s="37"/>
      <c r="K1167" s="47">
        <v>45483</v>
      </c>
      <c r="L1167" s="38"/>
      <c r="M1167" s="16"/>
      <c r="N1167" s="38" t="s">
        <v>5678</v>
      </c>
      <c r="O1167" s="16" t="s">
        <v>5679</v>
      </c>
    </row>
    <row r="1168" s="19" customFormat="1" spans="1:15">
      <c r="A1168" s="19">
        <v>1167</v>
      </c>
      <c r="B1168" s="38"/>
      <c r="C1168" s="68" t="s">
        <v>5680</v>
      </c>
      <c r="D1168" s="39"/>
      <c r="E1168" s="38"/>
      <c r="F1168" s="15"/>
      <c r="G1168" s="38"/>
      <c r="H1168" s="37"/>
      <c r="I1168" s="37"/>
      <c r="J1168" s="37"/>
      <c r="K1168" s="47"/>
      <c r="L1168" s="38"/>
      <c r="M1168" s="16"/>
      <c r="N1168" s="38"/>
      <c r="O1168" s="16"/>
    </row>
    <row r="1169" s="19" customFormat="1" ht="13.5" spans="1:15">
      <c r="A1169" s="19">
        <v>1168</v>
      </c>
      <c r="B1169" s="37"/>
      <c r="C1169" s="38" t="s">
        <v>5681</v>
      </c>
      <c r="D1169" s="72" t="s">
        <v>5682</v>
      </c>
      <c r="E1169" s="38" t="s">
        <v>5683</v>
      </c>
      <c r="F1169" s="15">
        <v>27</v>
      </c>
      <c r="G1169" s="40" t="s">
        <v>27</v>
      </c>
      <c r="H1169" s="37"/>
      <c r="I1169" s="37"/>
      <c r="J1169" s="37"/>
      <c r="K1169" s="47">
        <v>45509</v>
      </c>
      <c r="L1169" s="38"/>
      <c r="M1169" s="16"/>
      <c r="N1169" s="38" t="s">
        <v>5684</v>
      </c>
      <c r="O1169" s="16" t="s">
        <v>5685</v>
      </c>
    </row>
    <row r="1170" s="19" customFormat="1" spans="1:15">
      <c r="A1170" s="19">
        <v>1169</v>
      </c>
      <c r="B1170" s="37"/>
      <c r="C1170" s="68" t="s">
        <v>5686</v>
      </c>
      <c r="D1170" s="39"/>
      <c r="E1170" s="38"/>
      <c r="F1170" s="15"/>
      <c r="G1170" s="40"/>
      <c r="H1170" s="37"/>
      <c r="I1170" s="37"/>
      <c r="J1170" s="37"/>
      <c r="K1170" s="47"/>
      <c r="L1170" s="38"/>
      <c r="M1170" s="16"/>
      <c r="N1170" s="38"/>
      <c r="O1170" s="16"/>
    </row>
    <row r="1171" s="19" customFormat="1" spans="1:15">
      <c r="A1171" s="19">
        <v>1170</v>
      </c>
      <c r="B1171" s="37"/>
      <c r="C1171" s="68" t="s">
        <v>5687</v>
      </c>
      <c r="D1171" s="39"/>
      <c r="E1171" s="38"/>
      <c r="F1171" s="15"/>
      <c r="G1171" s="38"/>
      <c r="H1171" s="37"/>
      <c r="I1171" s="37"/>
      <c r="J1171" s="37"/>
      <c r="K1171" s="47"/>
      <c r="L1171" s="38"/>
      <c r="M1171" s="16"/>
      <c r="N1171" s="38"/>
      <c r="O1171" s="16"/>
    </row>
    <row r="1172" s="19" customFormat="1" ht="13.5" spans="1:15">
      <c r="A1172" s="19">
        <v>1171</v>
      </c>
      <c r="B1172" s="37"/>
      <c r="C1172" s="38" t="s">
        <v>5688</v>
      </c>
      <c r="D1172" s="39" t="s">
        <v>5689</v>
      </c>
      <c r="E1172" s="38" t="s">
        <v>5690</v>
      </c>
      <c r="F1172" s="15">
        <v>22</v>
      </c>
      <c r="G1172" s="40" t="s">
        <v>27</v>
      </c>
      <c r="H1172" s="37"/>
      <c r="I1172" s="37"/>
      <c r="J1172" s="37"/>
      <c r="K1172" s="47">
        <v>44795</v>
      </c>
      <c r="L1172" s="38"/>
      <c r="M1172" s="16"/>
      <c r="N1172" s="38" t="s">
        <v>5691</v>
      </c>
      <c r="O1172" s="16" t="s">
        <v>5692</v>
      </c>
    </row>
    <row r="1173" s="19" customFormat="1" ht="13.5" spans="1:15">
      <c r="A1173" s="19">
        <v>1172</v>
      </c>
      <c r="B1173" s="37"/>
      <c r="C1173" s="38" t="s">
        <v>5693</v>
      </c>
      <c r="D1173" s="39" t="s">
        <v>5694</v>
      </c>
      <c r="E1173" s="38" t="s">
        <v>5695</v>
      </c>
      <c r="F1173" s="15">
        <v>29.8</v>
      </c>
      <c r="G1173" s="40" t="s">
        <v>27</v>
      </c>
      <c r="H1173" s="37"/>
      <c r="I1173" s="37"/>
      <c r="J1173" s="37"/>
      <c r="K1173" s="47">
        <v>45518</v>
      </c>
      <c r="L1173" s="37"/>
      <c r="M1173" s="16"/>
      <c r="N1173" s="38" t="s">
        <v>5696</v>
      </c>
      <c r="O1173" s="16" t="s">
        <v>5697</v>
      </c>
    </row>
    <row r="1174" s="19" customFormat="1" spans="1:15">
      <c r="A1174" s="19">
        <v>1173</v>
      </c>
      <c r="B1174" s="38"/>
      <c r="C1174" s="68" t="s">
        <v>5698</v>
      </c>
      <c r="D1174" s="39"/>
      <c r="E1174" s="38"/>
      <c r="F1174" s="15"/>
      <c r="G1174" s="40"/>
      <c r="H1174" s="38"/>
      <c r="I1174" s="37"/>
      <c r="J1174" s="37"/>
      <c r="K1174" s="47"/>
      <c r="L1174" s="38"/>
      <c r="M1174" s="16"/>
      <c r="N1174" s="38"/>
      <c r="O1174" s="16"/>
    </row>
    <row r="1175" s="19" customFormat="1" ht="13.5" spans="1:15">
      <c r="A1175" s="19">
        <v>1174</v>
      </c>
      <c r="B1175" s="40"/>
      <c r="C1175" s="40" t="s">
        <v>5699</v>
      </c>
      <c r="D1175" s="72" t="s">
        <v>5700</v>
      </c>
      <c r="E1175" s="40" t="s">
        <v>5701</v>
      </c>
      <c r="F1175" s="15">
        <v>29.8</v>
      </c>
      <c r="G1175" s="43" t="s">
        <v>27</v>
      </c>
      <c r="H1175" s="40"/>
      <c r="I1175" s="52"/>
      <c r="J1175" s="52"/>
      <c r="K1175" s="47">
        <v>45149</v>
      </c>
      <c r="L1175" s="40"/>
      <c r="M1175" s="16"/>
      <c r="N1175" s="53" t="s">
        <v>5702</v>
      </c>
      <c r="O1175" s="16" t="s">
        <v>5703</v>
      </c>
    </row>
    <row r="1176" s="19" customFormat="1" ht="13.5" spans="1:15">
      <c r="A1176" s="19">
        <v>1175</v>
      </c>
      <c r="B1176" s="37"/>
      <c r="C1176" s="38" t="s">
        <v>5704</v>
      </c>
      <c r="D1176" s="39" t="s">
        <v>5705</v>
      </c>
      <c r="E1176" s="38" t="s">
        <v>5706</v>
      </c>
      <c r="F1176" s="15">
        <v>23</v>
      </c>
      <c r="G1176" s="40" t="s">
        <v>27</v>
      </c>
      <c r="H1176" s="37"/>
      <c r="I1176" s="37"/>
      <c r="J1176" s="37"/>
      <c r="K1176" s="47">
        <v>45153</v>
      </c>
      <c r="L1176" s="38"/>
      <c r="M1176" s="16"/>
      <c r="N1176" s="38" t="s">
        <v>5707</v>
      </c>
      <c r="O1176" s="16" t="s">
        <v>5708</v>
      </c>
    </row>
    <row r="1177" s="16" customFormat="1" ht="13.5" spans="1:15">
      <c r="A1177" s="19">
        <v>1176</v>
      </c>
      <c r="C1177" s="16" t="s">
        <v>5709</v>
      </c>
      <c r="D1177" s="27" t="s">
        <v>5710</v>
      </c>
      <c r="E1177" s="28" t="s">
        <v>5711</v>
      </c>
      <c r="F1177" s="15">
        <v>39</v>
      </c>
      <c r="G1177" s="28" t="s">
        <v>142</v>
      </c>
      <c r="J1177" s="16" t="s">
        <v>28</v>
      </c>
      <c r="K1177" s="47">
        <v>45189</v>
      </c>
      <c r="L1177" s="48" t="s">
        <v>5072</v>
      </c>
      <c r="M1177" s="16" t="s">
        <v>5712</v>
      </c>
      <c r="N1177" s="28" t="s">
        <v>5713</v>
      </c>
      <c r="O1177" s="16" t="s">
        <v>5714</v>
      </c>
    </row>
    <row r="1178" s="15" customFormat="1" ht="13.5" spans="1:15">
      <c r="A1178" s="19">
        <v>1177</v>
      </c>
      <c r="B1178" s="15" t="s">
        <v>5715</v>
      </c>
      <c r="C1178" s="15" t="s">
        <v>5716</v>
      </c>
      <c r="D1178" s="15" t="s">
        <v>5715</v>
      </c>
      <c r="E1178" s="15" t="s">
        <v>5717</v>
      </c>
      <c r="F1178" s="15">
        <v>45</v>
      </c>
      <c r="G1178" s="15" t="s">
        <v>5718</v>
      </c>
      <c r="H1178" s="15"/>
      <c r="I1178" s="15"/>
      <c r="J1178" s="15"/>
      <c r="K1178" s="47">
        <v>45600</v>
      </c>
      <c r="L1178" s="15"/>
      <c r="M1178" s="15"/>
      <c r="N1178" s="15" t="s">
        <v>5719</v>
      </c>
      <c r="O1178" s="15" t="s">
        <v>5720</v>
      </c>
    </row>
    <row r="1179" s="15" customFormat="1" ht="13.5" spans="1:15">
      <c r="A1179" s="19">
        <v>1178</v>
      </c>
      <c r="B1179" s="15" t="s">
        <v>5721</v>
      </c>
      <c r="C1179" s="15" t="s">
        <v>5722</v>
      </c>
      <c r="D1179" s="15" t="s">
        <v>5721</v>
      </c>
      <c r="E1179" s="15" t="s">
        <v>5723</v>
      </c>
      <c r="F1179" s="15">
        <v>47</v>
      </c>
      <c r="G1179" s="15" t="s">
        <v>5724</v>
      </c>
      <c r="H1179" s="15"/>
      <c r="I1179" s="15"/>
      <c r="J1179" s="15"/>
      <c r="K1179" s="47">
        <v>45589</v>
      </c>
      <c r="L1179" s="15"/>
      <c r="M1179" s="15"/>
      <c r="N1179" s="15" t="s">
        <v>5725</v>
      </c>
      <c r="O1179" s="15" t="s">
        <v>5726</v>
      </c>
    </row>
    <row r="1180" s="19" customFormat="1" ht="13.5" spans="1:15">
      <c r="A1180" s="19">
        <v>1179</v>
      </c>
      <c r="B1180" s="38"/>
      <c r="C1180" s="38" t="s">
        <v>5727</v>
      </c>
      <c r="D1180" s="39" t="s">
        <v>5728</v>
      </c>
      <c r="E1180" s="38" t="s">
        <v>5729</v>
      </c>
      <c r="F1180" s="15">
        <v>26</v>
      </c>
      <c r="G1180" s="40" t="s">
        <v>27</v>
      </c>
      <c r="H1180" s="38"/>
      <c r="I1180" s="37"/>
      <c r="J1180" s="37"/>
      <c r="K1180" s="47">
        <v>45470</v>
      </c>
      <c r="L1180" s="81"/>
      <c r="M1180" s="16"/>
      <c r="N1180" s="38" t="s">
        <v>5730</v>
      </c>
      <c r="O1180" s="16" t="s">
        <v>5731</v>
      </c>
    </row>
    <row r="1181" s="36" customFormat="1" spans="1:15">
      <c r="A1181" s="19">
        <v>1180</v>
      </c>
      <c r="B1181" s="38"/>
      <c r="C1181" s="68" t="s">
        <v>5732</v>
      </c>
      <c r="D1181" s="39"/>
      <c r="E1181" s="38"/>
      <c r="F1181" s="15"/>
      <c r="G1181" s="38"/>
      <c r="H1181" s="38"/>
      <c r="I1181" s="37"/>
      <c r="J1181" s="37"/>
      <c r="K1181" s="47"/>
      <c r="L1181" s="38"/>
      <c r="M1181" s="16"/>
      <c r="N1181" s="38"/>
      <c r="O1181" s="16"/>
    </row>
    <row r="1182" s="36" customFormat="1" spans="1:15">
      <c r="A1182" s="19">
        <v>1181</v>
      </c>
      <c r="B1182" s="38"/>
      <c r="C1182" s="68" t="s">
        <v>5733</v>
      </c>
      <c r="D1182" s="39"/>
      <c r="E1182" s="38"/>
      <c r="F1182" s="15"/>
      <c r="G1182" s="38"/>
      <c r="H1182" s="38"/>
      <c r="I1182" s="37"/>
      <c r="J1182" s="37"/>
      <c r="K1182" s="47"/>
      <c r="L1182" s="38"/>
      <c r="M1182" s="16"/>
      <c r="N1182" s="38"/>
      <c r="O1182" s="16"/>
    </row>
    <row r="1183" s="15" customFormat="1" ht="13.5" spans="1:15">
      <c r="A1183" s="19">
        <v>1182</v>
      </c>
      <c r="C1183" s="15" t="s">
        <v>5734</v>
      </c>
      <c r="D1183" s="26" t="s">
        <v>5735</v>
      </c>
      <c r="E1183" s="15" t="s">
        <v>5736</v>
      </c>
      <c r="F1183" s="15">
        <v>39.8</v>
      </c>
      <c r="G1183" s="15" t="s">
        <v>56</v>
      </c>
      <c r="J1183" s="16"/>
      <c r="K1183" s="47">
        <v>44806</v>
      </c>
      <c r="L1183" s="15" t="s">
        <v>57</v>
      </c>
      <c r="M1183" s="16"/>
      <c r="N1183" s="15" t="s">
        <v>5737</v>
      </c>
      <c r="O1183" s="16" t="s">
        <v>5738</v>
      </c>
    </row>
    <row r="1184" s="15" customFormat="1" ht="13.5" spans="1:15">
      <c r="A1184" s="19">
        <v>1183</v>
      </c>
      <c r="B1184" s="15" t="s">
        <v>5739</v>
      </c>
      <c r="C1184" s="15" t="s">
        <v>5740</v>
      </c>
      <c r="D1184" s="15" t="s">
        <v>5739</v>
      </c>
      <c r="E1184" s="29" t="s">
        <v>5741</v>
      </c>
      <c r="F1184" s="15">
        <v>45</v>
      </c>
      <c r="G1184" s="18" t="s">
        <v>27</v>
      </c>
      <c r="K1184" s="47">
        <v>45455</v>
      </c>
      <c r="L1184" s="30" t="s">
        <v>57</v>
      </c>
      <c r="N1184" s="15" t="s">
        <v>5742</v>
      </c>
      <c r="O1184" s="15" t="s">
        <v>5743</v>
      </c>
    </row>
    <row r="1185" s="19" customFormat="1" ht="13.5" spans="1:15">
      <c r="A1185" s="19">
        <v>1184</v>
      </c>
      <c r="B1185" s="71"/>
      <c r="C1185" s="71" t="s">
        <v>5744</v>
      </c>
      <c r="D1185" s="69" t="s">
        <v>5745</v>
      </c>
      <c r="E1185" s="71" t="s">
        <v>5746</v>
      </c>
      <c r="F1185" s="15">
        <v>39</v>
      </c>
      <c r="G1185" s="70" t="s">
        <v>27</v>
      </c>
      <c r="H1185" s="70"/>
      <c r="I1185" s="70"/>
      <c r="J1185" s="97"/>
      <c r="K1185" s="47">
        <v>45506</v>
      </c>
      <c r="L1185" s="71"/>
      <c r="M1185" s="16"/>
      <c r="N1185" s="71" t="s">
        <v>5747</v>
      </c>
      <c r="O1185" s="16" t="s">
        <v>5748</v>
      </c>
    </row>
    <row r="1186" s="57" customFormat="1" ht="13.5" spans="1:15">
      <c r="A1186" s="19">
        <v>1185</v>
      </c>
      <c r="B1186" s="38"/>
      <c r="C1186" s="38" t="s">
        <v>5749</v>
      </c>
      <c r="D1186" s="39" t="s">
        <v>5750</v>
      </c>
      <c r="E1186" s="38" t="s">
        <v>5751</v>
      </c>
      <c r="F1186" s="15">
        <v>69.8</v>
      </c>
      <c r="G1186" s="38"/>
      <c r="H1186" s="38"/>
      <c r="I1186" s="37"/>
      <c r="J1186" s="37"/>
      <c r="K1186" s="47">
        <v>45110</v>
      </c>
      <c r="L1186" s="38" t="s">
        <v>5752</v>
      </c>
      <c r="M1186" s="16"/>
      <c r="N1186" s="38" t="s">
        <v>5753</v>
      </c>
      <c r="O1186" s="16" t="s">
        <v>5754</v>
      </c>
    </row>
    <row r="1187" s="19" customFormat="1" ht="13.5" spans="1:15">
      <c r="A1187" s="19">
        <v>1186</v>
      </c>
      <c r="B1187" s="37"/>
      <c r="C1187" s="38" t="s">
        <v>5755</v>
      </c>
      <c r="D1187" s="39" t="s">
        <v>5756</v>
      </c>
      <c r="E1187" s="38" t="s">
        <v>5757</v>
      </c>
      <c r="F1187" s="15">
        <v>65</v>
      </c>
      <c r="G1187" s="52"/>
      <c r="H1187" s="37"/>
      <c r="I1187" s="37"/>
      <c r="J1187" s="37"/>
      <c r="K1187" s="47">
        <v>44676</v>
      </c>
      <c r="L1187" s="38" t="s">
        <v>5752</v>
      </c>
      <c r="M1187" s="16"/>
      <c r="N1187" s="38" t="s">
        <v>5758</v>
      </c>
      <c r="O1187" s="16" t="s">
        <v>5759</v>
      </c>
    </row>
    <row r="1188" s="19" customFormat="1" ht="13.5" spans="1:15">
      <c r="A1188" s="19">
        <v>1187</v>
      </c>
      <c r="B1188" s="37"/>
      <c r="C1188" s="38" t="s">
        <v>5760</v>
      </c>
      <c r="D1188" s="72" t="s">
        <v>5761</v>
      </c>
      <c r="E1188" s="38" t="s">
        <v>5762</v>
      </c>
      <c r="F1188" s="15">
        <v>59.8</v>
      </c>
      <c r="G1188" s="52"/>
      <c r="H1188" s="37"/>
      <c r="I1188" s="37"/>
      <c r="J1188" s="37"/>
      <c r="K1188" s="47">
        <v>44433</v>
      </c>
      <c r="L1188" s="38" t="s">
        <v>5752</v>
      </c>
      <c r="M1188" s="16"/>
      <c r="N1188" s="38" t="s">
        <v>5763</v>
      </c>
      <c r="O1188" s="16" t="s">
        <v>5764</v>
      </c>
    </row>
    <row r="1189" s="17" customFormat="1" ht="13.5" spans="1:15">
      <c r="A1189" s="19">
        <v>1188</v>
      </c>
      <c r="C1189" s="17" t="s">
        <v>5765</v>
      </c>
      <c r="D1189" s="32" t="s">
        <v>5766</v>
      </c>
      <c r="E1189" s="17" t="s">
        <v>5767</v>
      </c>
      <c r="F1189" s="15">
        <v>59.8</v>
      </c>
      <c r="K1189" s="47">
        <v>44980</v>
      </c>
      <c r="L1189" s="17" t="s">
        <v>5752</v>
      </c>
      <c r="M1189" s="16"/>
      <c r="N1189" s="17" t="s">
        <v>5768</v>
      </c>
      <c r="O1189" s="15" t="s">
        <v>5769</v>
      </c>
    </row>
    <row r="1190" s="15" customFormat="1" ht="13.5" spans="1:15">
      <c r="A1190" s="19">
        <v>1189</v>
      </c>
      <c r="B1190" s="15" t="s">
        <v>5770</v>
      </c>
      <c r="C1190" s="15" t="s">
        <v>5771</v>
      </c>
      <c r="D1190" s="15" t="s">
        <v>5770</v>
      </c>
      <c r="E1190" s="15" t="s">
        <v>5772</v>
      </c>
      <c r="F1190" s="15">
        <v>42</v>
      </c>
      <c r="G1190" s="15" t="s">
        <v>5773</v>
      </c>
      <c r="H1190" s="47"/>
      <c r="I1190" s="47"/>
      <c r="J1190" s="47"/>
      <c r="K1190" s="47">
        <v>45667</v>
      </c>
      <c r="L1190" s="30" t="s">
        <v>57</v>
      </c>
      <c r="M1190" s="30"/>
      <c r="N1190" s="15" t="s">
        <v>5774</v>
      </c>
      <c r="O1190" s="15" t="s">
        <v>5775</v>
      </c>
    </row>
    <row r="1191" s="19" customFormat="1" ht="13.5" spans="1:15">
      <c r="A1191" s="19">
        <v>1190</v>
      </c>
      <c r="B1191" s="38"/>
      <c r="C1191" s="38" t="s">
        <v>5776</v>
      </c>
      <c r="D1191" s="39" t="s">
        <v>5777</v>
      </c>
      <c r="E1191" s="38" t="s">
        <v>5778</v>
      </c>
      <c r="F1191" s="15">
        <v>39</v>
      </c>
      <c r="G1191" s="38"/>
      <c r="H1191" s="38"/>
      <c r="I1191" s="37"/>
      <c r="J1191" s="37"/>
      <c r="K1191" s="47">
        <v>45320</v>
      </c>
      <c r="L1191" s="38"/>
      <c r="M1191" s="16"/>
      <c r="N1191" s="38" t="s">
        <v>5779</v>
      </c>
      <c r="O1191" s="16" t="s">
        <v>5780</v>
      </c>
    </row>
    <row r="1192" s="19" customFormat="1" ht="13.5" spans="1:15">
      <c r="A1192" s="19">
        <v>1191</v>
      </c>
      <c r="B1192" s="38"/>
      <c r="C1192" s="38" t="s">
        <v>5781</v>
      </c>
      <c r="D1192" s="39" t="s">
        <v>5782</v>
      </c>
      <c r="E1192" s="38" t="s">
        <v>5783</v>
      </c>
      <c r="F1192" s="15">
        <v>46</v>
      </c>
      <c r="G1192" s="18" t="s">
        <v>27</v>
      </c>
      <c r="H1192" s="38"/>
      <c r="I1192" s="37"/>
      <c r="J1192" s="37"/>
      <c r="K1192" s="47">
        <v>45159</v>
      </c>
      <c r="L1192" s="38"/>
      <c r="M1192" s="16"/>
      <c r="N1192" s="38" t="s">
        <v>5784</v>
      </c>
      <c r="O1192" s="16" t="s">
        <v>5785</v>
      </c>
    </row>
    <row r="1193" s="19" customFormat="1" spans="1:15">
      <c r="A1193" s="19">
        <v>1192</v>
      </c>
      <c r="B1193" s="38"/>
      <c r="C1193" s="68" t="s">
        <v>5786</v>
      </c>
      <c r="D1193" s="39"/>
      <c r="E1193" s="38"/>
      <c r="F1193" s="15"/>
      <c r="G1193" s="38"/>
      <c r="H1193" s="37"/>
      <c r="I1193" s="37"/>
      <c r="J1193" s="37"/>
      <c r="K1193" s="47"/>
      <c r="L1193" s="37"/>
      <c r="M1193" s="16"/>
      <c r="N1193" s="38"/>
      <c r="O1193" s="16"/>
    </row>
    <row r="1194" s="19" customFormat="1" spans="1:15">
      <c r="A1194" s="19">
        <v>1193</v>
      </c>
      <c r="B1194" s="38"/>
      <c r="C1194" s="68" t="s">
        <v>5787</v>
      </c>
      <c r="D1194" s="39"/>
      <c r="E1194" s="38"/>
      <c r="F1194" s="15"/>
      <c r="G1194" s="52"/>
      <c r="H1194" s="37"/>
      <c r="I1194" s="37"/>
      <c r="J1194" s="37"/>
      <c r="K1194" s="47"/>
      <c r="L1194" s="38"/>
      <c r="M1194" s="16"/>
      <c r="N1194" s="38"/>
      <c r="O1194" s="16"/>
    </row>
    <row r="1195" s="19" customFormat="1" ht="13.5" spans="1:15">
      <c r="A1195" s="19">
        <v>1194</v>
      </c>
      <c r="B1195" s="43"/>
      <c r="C1195" s="43" t="s">
        <v>5788</v>
      </c>
      <c r="D1195" s="74" t="s">
        <v>5789</v>
      </c>
      <c r="E1195" s="43" t="s">
        <v>5790</v>
      </c>
      <c r="F1195" s="15">
        <v>36</v>
      </c>
      <c r="G1195" s="43"/>
      <c r="H1195" s="43"/>
      <c r="I1195" s="75"/>
      <c r="J1195" s="75"/>
      <c r="K1195" s="47">
        <v>45174</v>
      </c>
      <c r="L1195" s="43"/>
      <c r="M1195" s="16"/>
      <c r="N1195" s="43" t="s">
        <v>5791</v>
      </c>
      <c r="O1195" s="16" t="s">
        <v>5792</v>
      </c>
    </row>
    <row r="1196" s="19" customFormat="1" ht="13.5" spans="1:15">
      <c r="A1196" s="19">
        <v>1195</v>
      </c>
      <c r="B1196" s="37"/>
      <c r="C1196" s="38" t="s">
        <v>5793</v>
      </c>
      <c r="D1196" s="72" t="s">
        <v>5794</v>
      </c>
      <c r="E1196" s="38" t="s">
        <v>5795</v>
      </c>
      <c r="F1196" s="15">
        <v>49.8</v>
      </c>
      <c r="G1196" s="38"/>
      <c r="H1196" s="37"/>
      <c r="I1196" s="37"/>
      <c r="J1196" s="37"/>
      <c r="K1196" s="47">
        <v>44795</v>
      </c>
      <c r="L1196" s="37"/>
      <c r="M1196" s="16"/>
      <c r="N1196" s="38" t="s">
        <v>5796</v>
      </c>
      <c r="O1196" s="16" t="s">
        <v>5797</v>
      </c>
    </row>
    <row r="1197" s="19" customFormat="1" ht="13.5" spans="1:15">
      <c r="A1197" s="19">
        <v>1196</v>
      </c>
      <c r="B1197" s="38"/>
      <c r="C1197" s="38" t="s">
        <v>5798</v>
      </c>
      <c r="D1197" s="39" t="s">
        <v>5799</v>
      </c>
      <c r="E1197" s="38" t="s">
        <v>5800</v>
      </c>
      <c r="F1197" s="15">
        <v>25</v>
      </c>
      <c r="G1197" s="38"/>
      <c r="H1197" s="38"/>
      <c r="I1197" s="37"/>
      <c r="J1197" s="37"/>
      <c r="K1197" s="47">
        <v>45516</v>
      </c>
      <c r="L1197" s="38" t="s">
        <v>2297</v>
      </c>
      <c r="M1197" s="16"/>
      <c r="N1197" s="38" t="s">
        <v>5801</v>
      </c>
      <c r="O1197" s="16" t="s">
        <v>5802</v>
      </c>
    </row>
    <row r="1198" s="19" customFormat="1" ht="13.5" spans="1:15">
      <c r="A1198" s="19">
        <v>1197</v>
      </c>
      <c r="B1198" s="38"/>
      <c r="C1198" s="38" t="s">
        <v>5803</v>
      </c>
      <c r="D1198" s="39" t="s">
        <v>5804</v>
      </c>
      <c r="E1198" s="38" t="s">
        <v>5805</v>
      </c>
      <c r="F1198" s="15">
        <v>29.8</v>
      </c>
      <c r="G1198" s="38"/>
      <c r="H1198" s="38"/>
      <c r="I1198" s="37"/>
      <c r="J1198" s="37"/>
      <c r="K1198" s="47">
        <v>45147</v>
      </c>
      <c r="L1198" s="38" t="s">
        <v>2297</v>
      </c>
      <c r="M1198" s="16"/>
      <c r="N1198" s="38" t="s">
        <v>5806</v>
      </c>
      <c r="O1198" s="16" t="s">
        <v>5807</v>
      </c>
    </row>
    <row r="1199" s="56" customFormat="1" spans="1:15">
      <c r="A1199" s="19">
        <v>1198</v>
      </c>
      <c r="B1199" s="38"/>
      <c r="C1199" s="68" t="s">
        <v>5808</v>
      </c>
      <c r="D1199" s="39"/>
      <c r="E1199" s="38"/>
      <c r="F1199" s="15"/>
      <c r="G1199" s="38"/>
      <c r="H1199" s="38"/>
      <c r="I1199" s="38"/>
      <c r="J1199" s="37"/>
      <c r="K1199" s="47"/>
      <c r="L1199" s="38"/>
      <c r="M1199" s="16"/>
      <c r="N1199" s="38"/>
      <c r="O1199" s="16"/>
    </row>
    <row r="1200" s="56" customFormat="1" spans="1:15">
      <c r="A1200" s="19">
        <v>1199</v>
      </c>
      <c r="B1200" s="38"/>
      <c r="C1200" s="68" t="s">
        <v>5809</v>
      </c>
      <c r="D1200" s="39"/>
      <c r="E1200" s="38"/>
      <c r="F1200" s="15"/>
      <c r="G1200" s="38"/>
      <c r="H1200" s="38"/>
      <c r="I1200" s="38"/>
      <c r="J1200" s="37"/>
      <c r="K1200" s="47"/>
      <c r="L1200" s="38"/>
      <c r="M1200" s="16"/>
      <c r="N1200" s="38"/>
      <c r="O1200" s="16"/>
    </row>
    <row r="1201" s="56" customFormat="1" ht="13.5" spans="1:15">
      <c r="A1201" s="19">
        <v>1200</v>
      </c>
      <c r="B1201" s="38"/>
      <c r="C1201" s="38" t="s">
        <v>5810</v>
      </c>
      <c r="D1201" s="39" t="s">
        <v>5811</v>
      </c>
      <c r="E1201" s="38" t="s">
        <v>2372</v>
      </c>
      <c r="F1201" s="15">
        <v>39</v>
      </c>
      <c r="G1201" s="43" t="s">
        <v>27</v>
      </c>
      <c r="H1201" s="38"/>
      <c r="I1201" s="38"/>
      <c r="J1201" s="37"/>
      <c r="K1201" s="47">
        <v>45323</v>
      </c>
      <c r="L1201" s="38"/>
      <c r="M1201" s="16"/>
      <c r="N1201" s="38" t="s">
        <v>5812</v>
      </c>
      <c r="O1201" s="16" t="s">
        <v>5813</v>
      </c>
    </row>
    <row r="1202" s="56" customFormat="1" ht="13.5" spans="1:15">
      <c r="A1202" s="19">
        <v>1201</v>
      </c>
      <c r="B1202" s="38"/>
      <c r="C1202" s="38" t="s">
        <v>5814</v>
      </c>
      <c r="D1202" s="39" t="s">
        <v>5815</v>
      </c>
      <c r="E1202" s="38" t="s">
        <v>5816</v>
      </c>
      <c r="F1202" s="15">
        <v>56</v>
      </c>
      <c r="G1202" s="43" t="s">
        <v>27</v>
      </c>
      <c r="H1202" s="38"/>
      <c r="I1202" s="38"/>
      <c r="J1202" s="37"/>
      <c r="K1202" s="47">
        <v>45180</v>
      </c>
      <c r="L1202" s="38"/>
      <c r="M1202" s="16"/>
      <c r="N1202" s="38" t="s">
        <v>5817</v>
      </c>
      <c r="O1202" s="16" t="s">
        <v>5818</v>
      </c>
    </row>
    <row r="1203" s="56" customFormat="1" spans="1:15">
      <c r="A1203" s="19">
        <v>1202</v>
      </c>
      <c r="B1203" s="38"/>
      <c r="C1203" s="68" t="s">
        <v>5819</v>
      </c>
      <c r="D1203" s="39"/>
      <c r="E1203" s="38"/>
      <c r="F1203" s="15"/>
      <c r="G1203" s="38"/>
      <c r="H1203" s="38"/>
      <c r="I1203" s="38"/>
      <c r="J1203" s="37"/>
      <c r="K1203" s="47"/>
      <c r="L1203" s="38"/>
      <c r="M1203" s="16"/>
      <c r="N1203" s="38"/>
      <c r="O1203" s="16"/>
    </row>
    <row r="1204" s="56" customFormat="1" ht="13.5" spans="1:15">
      <c r="A1204" s="19">
        <v>1203</v>
      </c>
      <c r="B1204" s="38"/>
      <c r="C1204" s="38" t="s">
        <v>5820</v>
      </c>
      <c r="D1204" s="72" t="s">
        <v>5821</v>
      </c>
      <c r="E1204" s="38" t="s">
        <v>5822</v>
      </c>
      <c r="F1204" s="15">
        <v>38</v>
      </c>
      <c r="G1204" s="38"/>
      <c r="H1204" s="38"/>
      <c r="I1204" s="38"/>
      <c r="J1204" s="37"/>
      <c r="K1204" s="47">
        <v>45159</v>
      </c>
      <c r="L1204" s="38"/>
      <c r="M1204" s="16"/>
      <c r="N1204" s="38" t="s">
        <v>5823</v>
      </c>
      <c r="O1204" s="16" t="s">
        <v>5824</v>
      </c>
    </row>
    <row r="1205" s="56" customFormat="1" ht="13.5" spans="1:15">
      <c r="A1205" s="19">
        <v>1204</v>
      </c>
      <c r="B1205" s="38"/>
      <c r="C1205" s="38" t="s">
        <v>5825</v>
      </c>
      <c r="D1205" s="72" t="s">
        <v>5826</v>
      </c>
      <c r="E1205" s="38" t="s">
        <v>5827</v>
      </c>
      <c r="F1205" s="15">
        <v>35</v>
      </c>
      <c r="G1205" s="38"/>
      <c r="H1205" s="38"/>
      <c r="I1205" s="38"/>
      <c r="J1205" s="37"/>
      <c r="K1205" s="47">
        <v>43768</v>
      </c>
      <c r="L1205" s="38"/>
      <c r="M1205" s="16"/>
      <c r="N1205" s="38" t="s">
        <v>5828</v>
      </c>
      <c r="O1205" s="16" t="s">
        <v>5829</v>
      </c>
    </row>
    <row r="1206" s="56" customFormat="1" ht="13.5" spans="1:15">
      <c r="A1206" s="19">
        <v>1205</v>
      </c>
      <c r="B1206" s="38"/>
      <c r="C1206" s="38" t="s">
        <v>5830</v>
      </c>
      <c r="D1206" s="39" t="s">
        <v>5831</v>
      </c>
      <c r="E1206" s="38" t="s">
        <v>5822</v>
      </c>
      <c r="F1206" s="15">
        <v>39.8</v>
      </c>
      <c r="G1206" s="38"/>
      <c r="H1206" s="38"/>
      <c r="I1206" s="38"/>
      <c r="J1206" s="37"/>
      <c r="K1206" s="47">
        <v>44447</v>
      </c>
      <c r="L1206" s="38"/>
      <c r="M1206" s="16"/>
      <c r="N1206" s="38" t="s">
        <v>5832</v>
      </c>
      <c r="O1206" s="16" t="s">
        <v>5833</v>
      </c>
    </row>
    <row r="1207" s="56" customFormat="1" spans="1:15">
      <c r="A1207" s="19">
        <v>1206</v>
      </c>
      <c r="B1207" s="38"/>
      <c r="C1207" s="68" t="s">
        <v>5834</v>
      </c>
      <c r="D1207" s="39"/>
      <c r="E1207" s="38"/>
      <c r="F1207" s="15"/>
      <c r="G1207" s="37"/>
      <c r="H1207" s="38"/>
      <c r="I1207" s="38"/>
      <c r="J1207" s="37"/>
      <c r="K1207" s="47"/>
      <c r="L1207" s="38"/>
      <c r="M1207" s="16"/>
      <c r="N1207" s="38"/>
      <c r="O1207" s="16"/>
    </row>
    <row r="1208" s="56" customFormat="1" ht="13.5" spans="1:15">
      <c r="A1208" s="19">
        <v>1207</v>
      </c>
      <c r="B1208" s="69"/>
      <c r="C1208" s="71" t="s">
        <v>5835</v>
      </c>
      <c r="D1208" s="69" t="s">
        <v>5836</v>
      </c>
      <c r="E1208" s="71" t="s">
        <v>5837</v>
      </c>
      <c r="F1208" s="15">
        <v>29.8</v>
      </c>
      <c r="G1208" s="43" t="s">
        <v>27</v>
      </c>
      <c r="H1208" s="71"/>
      <c r="I1208" s="60"/>
      <c r="J1208" s="60"/>
      <c r="K1208" s="47">
        <v>44930</v>
      </c>
      <c r="L1208" s="71"/>
      <c r="M1208" s="16"/>
      <c r="N1208" s="71" t="s">
        <v>5838</v>
      </c>
      <c r="O1208" s="16" t="s">
        <v>5839</v>
      </c>
    </row>
    <row r="1209" s="56" customFormat="1" ht="13.5" spans="1:15">
      <c r="A1209" s="19">
        <v>1208</v>
      </c>
      <c r="B1209" s="38"/>
      <c r="C1209" s="38" t="s">
        <v>5840</v>
      </c>
      <c r="D1209" s="39" t="s">
        <v>5841</v>
      </c>
      <c r="E1209" s="38" t="s">
        <v>5842</v>
      </c>
      <c r="F1209" s="15">
        <v>25</v>
      </c>
      <c r="G1209" s="43" t="s">
        <v>27</v>
      </c>
      <c r="H1209" s="38"/>
      <c r="I1209" s="38"/>
      <c r="J1209" s="37"/>
      <c r="K1209" s="47">
        <v>44614</v>
      </c>
      <c r="L1209" s="38"/>
      <c r="M1209" s="16"/>
      <c r="N1209" s="38" t="s">
        <v>5843</v>
      </c>
      <c r="O1209" s="16" t="s">
        <v>5844</v>
      </c>
    </row>
    <row r="1210" s="56" customFormat="1" ht="13.5" spans="1:15">
      <c r="A1210" s="19">
        <v>1209</v>
      </c>
      <c r="B1210" s="38"/>
      <c r="C1210" s="38" t="s">
        <v>5845</v>
      </c>
      <c r="D1210" s="39" t="s">
        <v>5846</v>
      </c>
      <c r="E1210" s="38" t="s">
        <v>5847</v>
      </c>
      <c r="F1210" s="15">
        <v>29</v>
      </c>
      <c r="G1210" s="37" t="s">
        <v>27</v>
      </c>
      <c r="H1210" s="38"/>
      <c r="I1210" s="38"/>
      <c r="J1210" s="37"/>
      <c r="K1210" s="47">
        <v>45306</v>
      </c>
      <c r="L1210" s="38"/>
      <c r="M1210" s="16"/>
      <c r="N1210" s="38" t="s">
        <v>5848</v>
      </c>
      <c r="O1210" s="16" t="s">
        <v>5849</v>
      </c>
    </row>
    <row r="1211" s="56" customFormat="1" ht="13.5" spans="1:15">
      <c r="A1211" s="19">
        <v>1210</v>
      </c>
      <c r="B1211" s="38"/>
      <c r="C1211" s="38" t="s">
        <v>5850</v>
      </c>
      <c r="D1211" s="39" t="s">
        <v>5851</v>
      </c>
      <c r="E1211" s="38" t="s">
        <v>5852</v>
      </c>
      <c r="F1211" s="15">
        <v>25</v>
      </c>
      <c r="G1211" s="38" t="s">
        <v>27</v>
      </c>
      <c r="H1211" s="38"/>
      <c r="I1211" s="38"/>
      <c r="J1211" s="37"/>
      <c r="K1211" s="47">
        <v>44608</v>
      </c>
      <c r="L1211" s="38"/>
      <c r="M1211" s="16"/>
      <c r="N1211" s="38" t="s">
        <v>5853</v>
      </c>
      <c r="O1211" s="16" t="s">
        <v>5854</v>
      </c>
    </row>
    <row r="1212" s="56" customFormat="1" ht="13.5" spans="1:15">
      <c r="A1212" s="19">
        <v>1211</v>
      </c>
      <c r="B1212" s="38"/>
      <c r="C1212" s="38" t="s">
        <v>5855</v>
      </c>
      <c r="D1212" s="39" t="s">
        <v>5856</v>
      </c>
      <c r="E1212" s="38" t="s">
        <v>5857</v>
      </c>
      <c r="F1212" s="15">
        <v>33</v>
      </c>
      <c r="G1212" s="38" t="s">
        <v>27</v>
      </c>
      <c r="H1212" s="38"/>
      <c r="I1212" s="38"/>
      <c r="J1212" s="37"/>
      <c r="K1212" s="47">
        <v>44396</v>
      </c>
      <c r="L1212" s="38"/>
      <c r="M1212" s="16"/>
      <c r="N1212" s="38" t="s">
        <v>5858</v>
      </c>
      <c r="O1212" s="16" t="s">
        <v>5859</v>
      </c>
    </row>
    <row r="1213" s="56" customFormat="1" ht="13.5" spans="1:15">
      <c r="A1213" s="19">
        <v>1212</v>
      </c>
      <c r="B1213" s="38"/>
      <c r="C1213" s="38" t="s">
        <v>5860</v>
      </c>
      <c r="D1213" s="39" t="s">
        <v>5861</v>
      </c>
      <c r="E1213" s="38" t="s">
        <v>5862</v>
      </c>
      <c r="F1213" s="15">
        <v>45</v>
      </c>
      <c r="G1213" s="38" t="s">
        <v>27</v>
      </c>
      <c r="H1213" s="38"/>
      <c r="I1213" s="38"/>
      <c r="J1213" s="37"/>
      <c r="K1213" s="47">
        <v>44807</v>
      </c>
      <c r="L1213" s="38"/>
      <c r="M1213" s="16"/>
      <c r="N1213" s="38" t="s">
        <v>5863</v>
      </c>
      <c r="O1213" s="16" t="s">
        <v>5864</v>
      </c>
    </row>
    <row r="1214" s="56" customFormat="1" ht="13.5" spans="1:15">
      <c r="A1214" s="19">
        <v>1213</v>
      </c>
      <c r="B1214" s="38"/>
      <c r="C1214" s="38" t="s">
        <v>5865</v>
      </c>
      <c r="D1214" s="39" t="s">
        <v>5866</v>
      </c>
      <c r="E1214" s="38" t="s">
        <v>1372</v>
      </c>
      <c r="F1214" s="15">
        <v>25</v>
      </c>
      <c r="G1214" s="38" t="s">
        <v>27</v>
      </c>
      <c r="H1214" s="38"/>
      <c r="I1214" s="38"/>
      <c r="J1214" s="37"/>
      <c r="K1214" s="47">
        <v>41789</v>
      </c>
      <c r="L1214" s="38"/>
      <c r="M1214" s="16"/>
      <c r="N1214" s="38" t="s">
        <v>5867</v>
      </c>
      <c r="O1214" s="16" t="s">
        <v>5868</v>
      </c>
    </row>
    <row r="1215" s="56" customFormat="1" ht="13.5" spans="1:15">
      <c r="A1215" s="19">
        <v>1214</v>
      </c>
      <c r="B1215" s="37"/>
      <c r="C1215" s="38" t="s">
        <v>5869</v>
      </c>
      <c r="D1215" s="39" t="s">
        <v>5870</v>
      </c>
      <c r="E1215" s="38" t="s">
        <v>5871</v>
      </c>
      <c r="F1215" s="15">
        <v>17</v>
      </c>
      <c r="G1215" s="38" t="s">
        <v>27</v>
      </c>
      <c r="H1215" s="38"/>
      <c r="I1215" s="38"/>
      <c r="J1215" s="37"/>
      <c r="K1215" s="47">
        <v>45341</v>
      </c>
      <c r="L1215" s="38"/>
      <c r="M1215" s="16"/>
      <c r="N1215" s="38" t="s">
        <v>5872</v>
      </c>
      <c r="O1215" s="16" t="s">
        <v>5873</v>
      </c>
    </row>
    <row r="1216" s="56" customFormat="1" ht="13.5" spans="1:15">
      <c r="A1216" s="19">
        <v>1215</v>
      </c>
      <c r="B1216" s="38"/>
      <c r="C1216" s="38" t="s">
        <v>5874</v>
      </c>
      <c r="D1216" s="72" t="s">
        <v>5875</v>
      </c>
      <c r="E1216" s="38" t="s">
        <v>5876</v>
      </c>
      <c r="F1216" s="15">
        <v>49</v>
      </c>
      <c r="G1216" s="38" t="s">
        <v>27</v>
      </c>
      <c r="H1216" s="37"/>
      <c r="I1216" s="37"/>
      <c r="J1216" s="37"/>
      <c r="K1216" s="47">
        <v>45311</v>
      </c>
      <c r="L1216" s="37"/>
      <c r="M1216" s="16"/>
      <c r="N1216" s="38" t="s">
        <v>5877</v>
      </c>
      <c r="O1216" s="16" t="s">
        <v>5878</v>
      </c>
    </row>
    <row r="1217" s="56" customFormat="1" ht="13.5" spans="1:15">
      <c r="A1217" s="19">
        <v>1216</v>
      </c>
      <c r="B1217" s="38"/>
      <c r="C1217" s="38" t="s">
        <v>1269</v>
      </c>
      <c r="D1217" s="39" t="s">
        <v>5879</v>
      </c>
      <c r="E1217" s="38" t="s">
        <v>1314</v>
      </c>
      <c r="F1217" s="15">
        <v>44</v>
      </c>
      <c r="G1217" s="38" t="s">
        <v>27</v>
      </c>
      <c r="H1217" s="37" t="s">
        <v>398</v>
      </c>
      <c r="I1217" s="37"/>
      <c r="J1217" s="37"/>
      <c r="K1217" s="47">
        <v>45321</v>
      </c>
      <c r="L1217" s="37" t="s">
        <v>533</v>
      </c>
      <c r="M1217" s="16"/>
      <c r="N1217" s="38" t="s">
        <v>5880</v>
      </c>
      <c r="O1217" s="16" t="s">
        <v>5881</v>
      </c>
    </row>
    <row r="1218" s="56" customFormat="1" ht="13.5" spans="1:15">
      <c r="A1218" s="19">
        <v>1217</v>
      </c>
      <c r="B1218" s="38"/>
      <c r="C1218" s="38" t="s">
        <v>5882</v>
      </c>
      <c r="D1218" s="39" t="s">
        <v>5883</v>
      </c>
      <c r="E1218" s="38" t="s">
        <v>975</v>
      </c>
      <c r="F1218" s="15">
        <v>28</v>
      </c>
      <c r="G1218" s="38" t="s">
        <v>27</v>
      </c>
      <c r="H1218" s="38"/>
      <c r="I1218" s="38"/>
      <c r="J1218" s="37"/>
      <c r="K1218" s="47">
        <v>45162</v>
      </c>
      <c r="L1218" s="38"/>
      <c r="M1218" s="16"/>
      <c r="N1218" s="38" t="s">
        <v>5884</v>
      </c>
      <c r="O1218" s="16" t="s">
        <v>5885</v>
      </c>
    </row>
    <row r="1219" s="56" customFormat="1" ht="13.5" spans="1:15">
      <c r="A1219" s="19">
        <v>1218</v>
      </c>
      <c r="B1219" s="38"/>
      <c r="C1219" s="38" t="s">
        <v>5886</v>
      </c>
      <c r="D1219" s="39" t="s">
        <v>5887</v>
      </c>
      <c r="E1219" s="38" t="s">
        <v>5888</v>
      </c>
      <c r="F1219" s="15">
        <v>29.8</v>
      </c>
      <c r="G1219" s="38" t="s">
        <v>27</v>
      </c>
      <c r="H1219" s="38"/>
      <c r="I1219" s="38"/>
      <c r="J1219" s="37"/>
      <c r="K1219" s="47">
        <v>44973</v>
      </c>
      <c r="L1219" s="38"/>
      <c r="M1219" s="16"/>
      <c r="N1219" s="38" t="s">
        <v>5889</v>
      </c>
      <c r="O1219" s="16" t="s">
        <v>5890</v>
      </c>
    </row>
    <row r="1220" s="56" customFormat="1" ht="13.5" spans="1:15">
      <c r="A1220" s="19">
        <v>1219</v>
      </c>
      <c r="B1220" s="37"/>
      <c r="C1220" s="38" t="s">
        <v>5891</v>
      </c>
      <c r="D1220" s="39" t="s">
        <v>5892</v>
      </c>
      <c r="E1220" s="38" t="s">
        <v>5893</v>
      </c>
      <c r="F1220" s="15">
        <v>45</v>
      </c>
      <c r="G1220" s="38" t="s">
        <v>27</v>
      </c>
      <c r="H1220" s="37"/>
      <c r="I1220" s="37"/>
      <c r="J1220" s="37"/>
      <c r="K1220" s="47">
        <v>45149</v>
      </c>
      <c r="L1220" s="37"/>
      <c r="M1220" s="16"/>
      <c r="N1220" s="38" t="s">
        <v>5894</v>
      </c>
      <c r="O1220" s="16" t="s">
        <v>5895</v>
      </c>
    </row>
    <row r="1221" s="56" customFormat="1" ht="13.5" spans="1:15">
      <c r="A1221" s="19">
        <v>1220</v>
      </c>
      <c r="B1221" s="38"/>
      <c r="C1221" s="38" t="s">
        <v>5896</v>
      </c>
      <c r="D1221" s="39" t="s">
        <v>5897</v>
      </c>
      <c r="E1221" s="38" t="s">
        <v>2411</v>
      </c>
      <c r="F1221" s="15">
        <v>29.8</v>
      </c>
      <c r="G1221" s="38" t="s">
        <v>5898</v>
      </c>
      <c r="H1221" s="38"/>
      <c r="I1221" s="38"/>
      <c r="J1221" s="37"/>
      <c r="K1221" s="47">
        <v>45296</v>
      </c>
      <c r="L1221" s="38"/>
      <c r="M1221" s="16"/>
      <c r="N1221" s="38" t="s">
        <v>5899</v>
      </c>
      <c r="O1221" s="16" t="s">
        <v>5900</v>
      </c>
    </row>
    <row r="1222" ht="13.5" spans="1:15">
      <c r="A1222" s="19">
        <v>1221</v>
      </c>
      <c r="B1222" s="38"/>
      <c r="C1222" s="38" t="s">
        <v>5901</v>
      </c>
      <c r="D1222" s="72" t="s">
        <v>5902</v>
      </c>
      <c r="E1222" s="38" t="s">
        <v>4151</v>
      </c>
      <c r="F1222" s="15">
        <v>39.8</v>
      </c>
      <c r="G1222" s="38" t="s">
        <v>27</v>
      </c>
      <c r="H1222" s="38"/>
      <c r="I1222" s="38"/>
      <c r="K1222" s="47">
        <v>45341</v>
      </c>
      <c r="L1222" s="38"/>
      <c r="M1222" s="16"/>
      <c r="N1222" s="38" t="s">
        <v>5903</v>
      </c>
      <c r="O1222" s="16" t="s">
        <v>5904</v>
      </c>
    </row>
    <row r="1223" ht="13.5" spans="1:15">
      <c r="A1223" s="19">
        <v>1222</v>
      </c>
      <c r="B1223" s="38"/>
      <c r="C1223" s="38" t="s">
        <v>5905</v>
      </c>
      <c r="D1223" s="39" t="s">
        <v>5906</v>
      </c>
      <c r="E1223" s="38" t="s">
        <v>5907</v>
      </c>
      <c r="F1223" s="15">
        <v>29.8</v>
      </c>
      <c r="G1223" s="38" t="s">
        <v>27</v>
      </c>
      <c r="H1223" s="38"/>
      <c r="K1223" s="47">
        <v>45390</v>
      </c>
      <c r="L1223" s="38"/>
      <c r="M1223" s="16"/>
      <c r="N1223" s="38" t="s">
        <v>5908</v>
      </c>
      <c r="O1223" s="26" t="s">
        <v>5909</v>
      </c>
    </row>
    <row r="1224" s="56" customFormat="1" ht="13.5" spans="1:15">
      <c r="A1224" s="19">
        <v>1223</v>
      </c>
      <c r="B1224" s="38"/>
      <c r="C1224" s="38" t="s">
        <v>5910</v>
      </c>
      <c r="D1224" s="39" t="s">
        <v>5911</v>
      </c>
      <c r="E1224" s="38" t="s">
        <v>5912</v>
      </c>
      <c r="F1224" s="15">
        <v>39</v>
      </c>
      <c r="G1224" s="38" t="s">
        <v>27</v>
      </c>
      <c r="H1224" s="38"/>
      <c r="I1224" s="38"/>
      <c r="J1224" s="37"/>
      <c r="K1224" s="47">
        <v>45306</v>
      </c>
      <c r="L1224" s="38"/>
      <c r="M1224" s="16"/>
      <c r="N1224" s="38" t="s">
        <v>5913</v>
      </c>
      <c r="O1224" s="16" t="s">
        <v>5914</v>
      </c>
    </row>
    <row r="1225" ht="13.5" spans="1:15">
      <c r="A1225" s="19">
        <v>1224</v>
      </c>
      <c r="B1225" s="38"/>
      <c r="C1225" s="38" t="s">
        <v>5915</v>
      </c>
      <c r="D1225" s="39" t="s">
        <v>5916</v>
      </c>
      <c r="E1225" s="38" t="s">
        <v>5917</v>
      </c>
      <c r="F1225" s="15">
        <v>39.8</v>
      </c>
      <c r="G1225" s="38" t="s">
        <v>27</v>
      </c>
      <c r="H1225" s="38"/>
      <c r="I1225" s="38"/>
      <c r="K1225" s="47">
        <v>45167</v>
      </c>
      <c r="L1225" s="38"/>
      <c r="M1225" s="16"/>
      <c r="N1225" s="38" t="s">
        <v>5918</v>
      </c>
      <c r="O1225" s="16" t="s">
        <v>5919</v>
      </c>
    </row>
    <row r="1226" s="56" customFormat="1" ht="13.5" spans="1:15">
      <c r="A1226" s="19">
        <v>1225</v>
      </c>
      <c r="B1226" s="38"/>
      <c r="C1226" s="38" t="s">
        <v>5920</v>
      </c>
      <c r="D1226" s="72" t="s">
        <v>5921</v>
      </c>
      <c r="E1226" s="38" t="s">
        <v>5922</v>
      </c>
      <c r="F1226" s="15">
        <v>36</v>
      </c>
      <c r="G1226" s="38" t="s">
        <v>27</v>
      </c>
      <c r="H1226" s="38"/>
      <c r="I1226" s="37"/>
      <c r="J1226" s="37"/>
      <c r="K1226" s="47">
        <v>45114</v>
      </c>
      <c r="L1226" s="38"/>
      <c r="M1226" s="16"/>
      <c r="N1226" s="38" t="s">
        <v>5923</v>
      </c>
      <c r="O1226" s="16" t="s">
        <v>5924</v>
      </c>
    </row>
    <row r="1227" s="58" customFormat="1" ht="13.5" spans="1:15">
      <c r="A1227" s="19">
        <v>1226</v>
      </c>
      <c r="B1227" s="37"/>
      <c r="C1227" s="38" t="s">
        <v>5925</v>
      </c>
      <c r="D1227" s="39" t="s">
        <v>5926</v>
      </c>
      <c r="E1227" s="38" t="s">
        <v>5927</v>
      </c>
      <c r="F1227" s="15">
        <v>27</v>
      </c>
      <c r="G1227" s="38" t="s">
        <v>27</v>
      </c>
      <c r="H1227" s="37"/>
      <c r="I1227" s="37"/>
      <c r="J1227" s="37"/>
      <c r="K1227" s="47">
        <v>45149</v>
      </c>
      <c r="L1227" s="37"/>
      <c r="M1227" s="16"/>
      <c r="N1227" s="38" t="s">
        <v>5928</v>
      </c>
      <c r="O1227" s="16" t="s">
        <v>5929</v>
      </c>
    </row>
    <row r="1228" s="15" customFormat="1" ht="13.5" spans="1:15">
      <c r="A1228" s="19">
        <v>1227</v>
      </c>
      <c r="B1228" s="15" t="s">
        <v>5930</v>
      </c>
      <c r="C1228" s="15" t="s">
        <v>5931</v>
      </c>
      <c r="D1228" s="15" t="s">
        <v>5930</v>
      </c>
      <c r="E1228" s="15" t="s">
        <v>5932</v>
      </c>
      <c r="F1228" s="15">
        <v>59.8</v>
      </c>
      <c r="G1228" s="18" t="s">
        <v>27</v>
      </c>
      <c r="K1228" s="47">
        <v>45470</v>
      </c>
      <c r="N1228" s="15" t="s">
        <v>5933</v>
      </c>
      <c r="O1228" s="15" t="s">
        <v>5934</v>
      </c>
    </row>
    <row r="1229" s="55" customFormat="1" spans="1:11">
      <c r="A1229" s="19">
        <v>1228</v>
      </c>
      <c r="C1229" s="102" t="s">
        <v>5935</v>
      </c>
      <c r="D1229" s="77"/>
      <c r="F1229" s="15"/>
      <c r="K1229" s="47"/>
    </row>
    <row r="1230" s="55" customFormat="1" spans="1:11">
      <c r="A1230" s="19">
        <v>1229</v>
      </c>
      <c r="C1230" s="102" t="s">
        <v>5936</v>
      </c>
      <c r="D1230" s="77"/>
      <c r="F1230" s="15"/>
      <c r="K1230" s="47"/>
    </row>
    <row r="1231" s="15" customFormat="1" ht="13.5" spans="1:15">
      <c r="A1231" s="19">
        <v>1230</v>
      </c>
      <c r="B1231" s="15" t="s">
        <v>5937</v>
      </c>
      <c r="C1231" s="15" t="s">
        <v>5938</v>
      </c>
      <c r="D1231" s="15" t="s">
        <v>5937</v>
      </c>
      <c r="E1231" s="15" t="s">
        <v>5939</v>
      </c>
      <c r="F1231" s="15">
        <v>59.8</v>
      </c>
      <c r="G1231" s="15" t="s">
        <v>5940</v>
      </c>
      <c r="K1231" s="47">
        <v>45631</v>
      </c>
      <c r="L1231" s="30" t="s">
        <v>5941</v>
      </c>
      <c r="M1231" s="30"/>
      <c r="N1231" s="15" t="s">
        <v>5942</v>
      </c>
      <c r="O1231" s="15" t="s">
        <v>5943</v>
      </c>
    </row>
    <row r="1232" s="15" customFormat="1" ht="13.5" spans="1:15">
      <c r="A1232" s="19">
        <v>1231</v>
      </c>
      <c r="B1232" s="15" t="s">
        <v>5944</v>
      </c>
      <c r="C1232" s="15" t="s">
        <v>5945</v>
      </c>
      <c r="D1232" s="15" t="s">
        <v>5944</v>
      </c>
      <c r="E1232" s="15" t="s">
        <v>5939</v>
      </c>
      <c r="F1232" s="15">
        <v>69.9</v>
      </c>
      <c r="G1232" s="15" t="s">
        <v>5940</v>
      </c>
      <c r="H1232" s="47"/>
      <c r="I1232" s="47"/>
      <c r="J1232" s="47"/>
      <c r="K1232" s="47">
        <v>45672</v>
      </c>
      <c r="L1232" s="30" t="s">
        <v>5946</v>
      </c>
      <c r="M1232" s="30"/>
      <c r="N1232" s="15" t="s">
        <v>5947</v>
      </c>
      <c r="O1232" s="15" t="s">
        <v>5948</v>
      </c>
    </row>
    <row r="1233" s="15" customFormat="1" ht="13.5" spans="1:15">
      <c r="A1233" s="19">
        <v>1232</v>
      </c>
      <c r="B1233" s="15" t="s">
        <v>5949</v>
      </c>
      <c r="C1233" s="15" t="s">
        <v>5950</v>
      </c>
      <c r="D1233" s="15" t="s">
        <v>5949</v>
      </c>
      <c r="E1233" s="15" t="s">
        <v>5939</v>
      </c>
      <c r="F1233" s="15">
        <v>69.8</v>
      </c>
      <c r="G1233" s="15" t="s">
        <v>5940</v>
      </c>
      <c r="K1233" s="47">
        <v>45623</v>
      </c>
      <c r="L1233" s="30" t="s">
        <v>5941</v>
      </c>
      <c r="M1233" s="30"/>
      <c r="N1233" s="15" t="s">
        <v>5951</v>
      </c>
      <c r="O1233" s="15" t="s">
        <v>5952</v>
      </c>
    </row>
    <row r="1234" s="55" customFormat="1" ht="13.5" spans="1:15">
      <c r="A1234" s="19">
        <v>1233</v>
      </c>
      <c r="C1234" s="55" t="s">
        <v>5953</v>
      </c>
      <c r="D1234" s="77" t="s">
        <v>5954</v>
      </c>
      <c r="E1234" s="55" t="s">
        <v>5939</v>
      </c>
      <c r="F1234" s="15">
        <v>55</v>
      </c>
      <c r="G1234" s="55" t="s">
        <v>5955</v>
      </c>
      <c r="K1234" s="47">
        <v>44658</v>
      </c>
      <c r="L1234" s="55" t="s">
        <v>5941</v>
      </c>
      <c r="N1234" s="55" t="s">
        <v>5956</v>
      </c>
      <c r="O1234" s="55" t="s">
        <v>5957</v>
      </c>
    </row>
    <row r="1235" s="55" customFormat="1" ht="13.5" spans="1:15">
      <c r="A1235" s="19">
        <v>1234</v>
      </c>
      <c r="B1235" s="55"/>
      <c r="C1235" s="55" t="s">
        <v>5958</v>
      </c>
      <c r="D1235" s="77" t="s">
        <v>5959</v>
      </c>
      <c r="E1235" s="55" t="s">
        <v>5939</v>
      </c>
      <c r="F1235" s="15">
        <v>59.8</v>
      </c>
      <c r="G1235" s="55" t="s">
        <v>5955</v>
      </c>
      <c r="K1235" s="47">
        <v>44666</v>
      </c>
      <c r="L1235" s="55" t="s">
        <v>5941</v>
      </c>
      <c r="N1235" s="55" t="s">
        <v>5960</v>
      </c>
      <c r="O1235" s="55" t="s">
        <v>5961</v>
      </c>
    </row>
    <row r="1236" s="55" customFormat="1" ht="13.5" spans="1:15">
      <c r="A1236" s="19">
        <v>1235</v>
      </c>
      <c r="B1236" s="77"/>
      <c r="C1236" s="55" t="s">
        <v>5962</v>
      </c>
      <c r="D1236" s="77" t="s">
        <v>5963</v>
      </c>
      <c r="E1236" s="55" t="s">
        <v>5964</v>
      </c>
      <c r="F1236" s="15">
        <v>59.8</v>
      </c>
      <c r="G1236" s="55" t="s">
        <v>5965</v>
      </c>
      <c r="K1236" s="47">
        <v>45698</v>
      </c>
      <c r="N1236" s="55" t="s">
        <v>5966</v>
      </c>
      <c r="O1236" s="55" t="s">
        <v>5967</v>
      </c>
    </row>
    <row r="1237" s="55" customFormat="1" ht="13.5" spans="1:15">
      <c r="A1237" s="19">
        <v>1236</v>
      </c>
      <c r="B1237" s="55"/>
      <c r="C1237" s="55" t="s">
        <v>5968</v>
      </c>
      <c r="D1237" s="77" t="s">
        <v>5969</v>
      </c>
      <c r="E1237" s="55" t="s">
        <v>5970</v>
      </c>
      <c r="F1237" s="15">
        <v>59.8</v>
      </c>
      <c r="G1237" s="18" t="s">
        <v>27</v>
      </c>
      <c r="K1237" s="47">
        <v>45364</v>
      </c>
      <c r="L1237" s="55" t="s">
        <v>5941</v>
      </c>
      <c r="N1237" s="55" t="s">
        <v>5971</v>
      </c>
      <c r="O1237" s="55" t="s">
        <v>5972</v>
      </c>
    </row>
    <row r="1238" s="55" customFormat="1" ht="13.5" spans="1:15">
      <c r="A1238" s="19">
        <v>1237</v>
      </c>
      <c r="B1238" s="55" t="s">
        <v>5973</v>
      </c>
      <c r="C1238" s="55" t="s">
        <v>5974</v>
      </c>
      <c r="D1238" s="77" t="s">
        <v>5973</v>
      </c>
      <c r="E1238" s="55" t="s">
        <v>5975</v>
      </c>
      <c r="F1238" s="15">
        <v>49.8</v>
      </c>
      <c r="G1238" s="18" t="s">
        <v>27</v>
      </c>
      <c r="K1238" s="47">
        <v>45517</v>
      </c>
      <c r="L1238" s="55" t="s">
        <v>5976</v>
      </c>
      <c r="N1238" s="55" t="s">
        <v>5977</v>
      </c>
      <c r="O1238" s="55" t="s">
        <v>5978</v>
      </c>
    </row>
    <row r="1239" s="55" customFormat="1" ht="13.5" spans="1:15">
      <c r="A1239" s="19">
        <v>1238</v>
      </c>
      <c r="B1239" s="77"/>
      <c r="C1239" s="55" t="s">
        <v>5979</v>
      </c>
      <c r="D1239" s="77" t="s">
        <v>5980</v>
      </c>
      <c r="E1239" s="55" t="s">
        <v>5975</v>
      </c>
      <c r="F1239" s="15">
        <v>69.8</v>
      </c>
      <c r="G1239" s="55" t="s">
        <v>5965</v>
      </c>
      <c r="K1239" s="47">
        <v>45420</v>
      </c>
      <c r="L1239" s="55"/>
      <c r="N1239" s="55" t="s">
        <v>5981</v>
      </c>
      <c r="O1239" s="55" t="s">
        <v>5982</v>
      </c>
    </row>
    <row r="1240" s="15" customFormat="1" ht="13.5" spans="1:15">
      <c r="A1240" s="19">
        <v>1239</v>
      </c>
      <c r="B1240" s="15" t="s">
        <v>5983</v>
      </c>
      <c r="C1240" s="15" t="s">
        <v>5979</v>
      </c>
      <c r="D1240" s="15" t="s">
        <v>5983</v>
      </c>
      <c r="E1240" s="15" t="s">
        <v>5984</v>
      </c>
      <c r="F1240" s="15">
        <v>69.8</v>
      </c>
      <c r="K1240" s="47">
        <v>45470</v>
      </c>
      <c r="L1240" s="15" t="s">
        <v>5985</v>
      </c>
      <c r="N1240" s="15" t="s">
        <v>5986</v>
      </c>
      <c r="O1240" s="15" t="s">
        <v>5987</v>
      </c>
    </row>
    <row r="1241" s="15" customFormat="1" ht="13.5" spans="1:15">
      <c r="A1241" s="19">
        <v>1240</v>
      </c>
      <c r="B1241" s="15" t="s">
        <v>5988</v>
      </c>
      <c r="C1241" s="15" t="s">
        <v>5989</v>
      </c>
      <c r="D1241" s="15" t="s">
        <v>5988</v>
      </c>
      <c r="E1241" s="15" t="s">
        <v>5990</v>
      </c>
      <c r="F1241" s="15">
        <v>59.8</v>
      </c>
      <c r="K1241" s="47">
        <v>45463</v>
      </c>
      <c r="L1241" s="15"/>
      <c r="N1241" s="15" t="s">
        <v>5991</v>
      </c>
      <c r="O1241" s="15" t="s">
        <v>5992</v>
      </c>
    </row>
    <row r="1242" s="15" customFormat="1" ht="13.5" spans="1:15">
      <c r="A1242" s="19">
        <v>1241</v>
      </c>
      <c r="B1242" s="15" t="s">
        <v>5993</v>
      </c>
      <c r="C1242" s="15" t="s">
        <v>5994</v>
      </c>
      <c r="D1242" s="15" t="s">
        <v>5993</v>
      </c>
      <c r="E1242" s="15" t="s">
        <v>5995</v>
      </c>
      <c r="F1242" s="15">
        <v>59.8</v>
      </c>
      <c r="G1242" s="15" t="s">
        <v>5996</v>
      </c>
      <c r="K1242" s="47">
        <v>45467</v>
      </c>
      <c r="L1242" s="30" t="s">
        <v>57</v>
      </c>
      <c r="N1242" s="15" t="s">
        <v>5997</v>
      </c>
      <c r="O1242" s="15" t="s">
        <v>5998</v>
      </c>
    </row>
    <row r="1243" s="15" customFormat="1" ht="13.5" spans="1:15">
      <c r="A1243" s="19">
        <v>1242</v>
      </c>
      <c r="B1243" s="15" t="s">
        <v>5999</v>
      </c>
      <c r="C1243" s="15" t="s">
        <v>6000</v>
      </c>
      <c r="D1243" s="26" t="s">
        <v>5999</v>
      </c>
      <c r="E1243" s="15" t="s">
        <v>6001</v>
      </c>
      <c r="F1243" s="15">
        <v>49.8</v>
      </c>
      <c r="G1243" s="18" t="s">
        <v>27</v>
      </c>
      <c r="K1243" s="47">
        <v>45499</v>
      </c>
      <c r="L1243" s="30" t="s">
        <v>5941</v>
      </c>
      <c r="N1243" s="15" t="s">
        <v>6002</v>
      </c>
      <c r="O1243" s="15" t="s">
        <v>6003</v>
      </c>
    </row>
    <row r="1244" s="15" customFormat="1" ht="13.5" spans="1:15">
      <c r="A1244" s="19">
        <v>1243</v>
      </c>
      <c r="B1244" s="15" t="s">
        <v>6004</v>
      </c>
      <c r="C1244" s="15" t="s">
        <v>6005</v>
      </c>
      <c r="D1244" s="26" t="s">
        <v>6004</v>
      </c>
      <c r="E1244" s="15" t="s">
        <v>6006</v>
      </c>
      <c r="F1244" s="15">
        <v>49.8</v>
      </c>
      <c r="G1244" s="15"/>
      <c r="K1244" s="47">
        <v>45532</v>
      </c>
      <c r="L1244" s="29" t="s">
        <v>5941</v>
      </c>
      <c r="N1244" s="15" t="s">
        <v>6007</v>
      </c>
      <c r="O1244" s="15" t="s">
        <v>6008</v>
      </c>
    </row>
    <row r="1245" s="15" customFormat="1" ht="13.5" spans="1:15">
      <c r="A1245" s="19">
        <v>1244</v>
      </c>
      <c r="B1245" s="15" t="s">
        <v>6009</v>
      </c>
      <c r="C1245" s="29" t="s">
        <v>6010</v>
      </c>
      <c r="D1245" s="15" t="s">
        <v>6009</v>
      </c>
      <c r="E1245" s="15" t="s">
        <v>6011</v>
      </c>
      <c r="F1245" s="15">
        <v>45</v>
      </c>
      <c r="G1245" s="18" t="s">
        <v>27</v>
      </c>
      <c r="K1245" s="47">
        <v>45488</v>
      </c>
      <c r="L1245" s="30" t="s">
        <v>5941</v>
      </c>
      <c r="N1245" s="15" t="s">
        <v>6012</v>
      </c>
      <c r="O1245" s="15" t="s">
        <v>6013</v>
      </c>
    </row>
    <row r="1246" s="55" customFormat="1" ht="13.5" spans="1:15">
      <c r="A1246" s="19">
        <v>1245</v>
      </c>
      <c r="B1246" s="55"/>
      <c r="C1246" s="55" t="s">
        <v>6014</v>
      </c>
      <c r="D1246" s="77" t="s">
        <v>6015</v>
      </c>
      <c r="E1246" s="55" t="s">
        <v>6016</v>
      </c>
      <c r="F1246" s="15">
        <v>49.8</v>
      </c>
      <c r="G1246" s="18" t="s">
        <v>27</v>
      </c>
      <c r="K1246" s="47">
        <v>44993</v>
      </c>
      <c r="N1246" s="55" t="s">
        <v>6017</v>
      </c>
      <c r="O1246" s="55" t="s">
        <v>6018</v>
      </c>
    </row>
    <row r="1247" s="55" customFormat="1" ht="13.5" spans="1:15">
      <c r="A1247" s="19">
        <v>1246</v>
      </c>
      <c r="B1247" s="77"/>
      <c r="C1247" s="55" t="s">
        <v>6019</v>
      </c>
      <c r="D1247" s="77" t="s">
        <v>6020</v>
      </c>
      <c r="E1247" s="55" t="s">
        <v>6021</v>
      </c>
      <c r="F1247" s="15">
        <v>49.8</v>
      </c>
      <c r="G1247" s="55" t="s">
        <v>5965</v>
      </c>
      <c r="K1247" s="47">
        <v>45694</v>
      </c>
      <c r="N1247" s="55" t="s">
        <v>6022</v>
      </c>
      <c r="O1247" s="55" t="s">
        <v>6023</v>
      </c>
    </row>
    <row r="1248" s="55" customFormat="1" ht="13.5" spans="1:15">
      <c r="A1248" s="19">
        <v>1247</v>
      </c>
      <c r="B1248" s="77"/>
      <c r="C1248" s="55" t="s">
        <v>3940</v>
      </c>
      <c r="D1248" s="77" t="s">
        <v>6024</v>
      </c>
      <c r="E1248" s="55" t="s">
        <v>6021</v>
      </c>
      <c r="F1248" s="15">
        <v>49.8</v>
      </c>
      <c r="G1248" s="55" t="s">
        <v>5965</v>
      </c>
      <c r="K1248" s="47">
        <v>45659</v>
      </c>
      <c r="N1248" s="55" t="s">
        <v>6025</v>
      </c>
      <c r="O1248" s="55" t="s">
        <v>6026</v>
      </c>
    </row>
    <row r="1249" s="55" customFormat="1" ht="13.5" spans="1:15">
      <c r="A1249" s="19">
        <v>1248</v>
      </c>
      <c r="B1249" s="77"/>
      <c r="C1249" s="55" t="s">
        <v>6027</v>
      </c>
      <c r="D1249" s="77" t="s">
        <v>6028</v>
      </c>
      <c r="E1249" s="55" t="s">
        <v>6021</v>
      </c>
      <c r="F1249" s="15">
        <v>49.8</v>
      </c>
      <c r="G1249" s="55" t="s">
        <v>5965</v>
      </c>
      <c r="K1249" s="47">
        <v>45538</v>
      </c>
      <c r="N1249" s="55" t="s">
        <v>6029</v>
      </c>
      <c r="O1249" s="55" t="s">
        <v>6030</v>
      </c>
    </row>
    <row r="1250" s="55" customFormat="1" ht="13.5" spans="1:15">
      <c r="A1250" s="19">
        <v>1249</v>
      </c>
      <c r="B1250" s="55"/>
      <c r="C1250" s="55" t="s">
        <v>6031</v>
      </c>
      <c r="D1250" s="77" t="s">
        <v>6032</v>
      </c>
      <c r="E1250" s="55" t="s">
        <v>6033</v>
      </c>
      <c r="F1250" s="15">
        <v>69.8</v>
      </c>
      <c r="G1250" s="18" t="s">
        <v>27</v>
      </c>
      <c r="K1250" s="47">
        <v>45190</v>
      </c>
      <c r="L1250" s="55"/>
      <c r="N1250" s="55" t="s">
        <v>6034</v>
      </c>
      <c r="O1250" s="55" t="s">
        <v>6035</v>
      </c>
    </row>
    <row r="1251" s="55" customFormat="1" ht="13.5" spans="1:15">
      <c r="A1251" s="19">
        <v>1250</v>
      </c>
      <c r="B1251" s="77"/>
      <c r="C1251" s="55" t="s">
        <v>6036</v>
      </c>
      <c r="D1251" s="77" t="s">
        <v>6037</v>
      </c>
      <c r="E1251" s="55" t="s">
        <v>6021</v>
      </c>
      <c r="F1251" s="15">
        <v>49.8</v>
      </c>
      <c r="G1251" s="55"/>
      <c r="K1251" s="47">
        <v>44509</v>
      </c>
      <c r="L1251" s="55"/>
      <c r="N1251" s="55" t="s">
        <v>6038</v>
      </c>
      <c r="O1251" s="55" t="s">
        <v>6039</v>
      </c>
    </row>
    <row r="1252" s="55" customFormat="1" ht="13.5" spans="1:15">
      <c r="A1252" s="19">
        <v>1251</v>
      </c>
      <c r="B1252" s="77"/>
      <c r="C1252" s="55" t="s">
        <v>6040</v>
      </c>
      <c r="D1252" s="77" t="s">
        <v>6041</v>
      </c>
      <c r="E1252" s="55" t="s">
        <v>6021</v>
      </c>
      <c r="F1252" s="15">
        <v>49.8</v>
      </c>
      <c r="G1252" s="55"/>
      <c r="K1252" s="47">
        <v>45699</v>
      </c>
      <c r="L1252" s="55"/>
      <c r="N1252" s="55" t="s">
        <v>6042</v>
      </c>
      <c r="O1252" s="55" t="s">
        <v>6043</v>
      </c>
    </row>
    <row r="1253" s="15" customFormat="1" ht="13.5" spans="1:15">
      <c r="A1253" s="19">
        <v>1252</v>
      </c>
      <c r="B1253" s="15"/>
      <c r="C1253" s="15" t="s">
        <v>6044</v>
      </c>
      <c r="D1253" s="26" t="s">
        <v>6045</v>
      </c>
      <c r="E1253" s="15" t="s">
        <v>6046</v>
      </c>
      <c r="F1253" s="15">
        <v>49.8</v>
      </c>
      <c r="G1253" s="15"/>
      <c r="K1253" s="47">
        <v>45350</v>
      </c>
      <c r="L1253" s="15"/>
      <c r="N1253" s="15" t="s">
        <v>6047</v>
      </c>
      <c r="O1253" s="15" t="s">
        <v>6048</v>
      </c>
    </row>
    <row r="1254" s="55" customFormat="1" ht="13.5" spans="1:15">
      <c r="A1254" s="19">
        <v>1253</v>
      </c>
      <c r="B1254" s="77"/>
      <c r="C1254" s="55" t="s">
        <v>6049</v>
      </c>
      <c r="D1254" s="77" t="s">
        <v>6050</v>
      </c>
      <c r="E1254" s="55" t="s">
        <v>6051</v>
      </c>
      <c r="F1254" s="15">
        <v>49.8</v>
      </c>
      <c r="G1254" s="55" t="s">
        <v>5965</v>
      </c>
      <c r="K1254" s="47">
        <v>44617</v>
      </c>
      <c r="L1254" s="55" t="s">
        <v>5941</v>
      </c>
      <c r="N1254" s="55" t="s">
        <v>6052</v>
      </c>
      <c r="O1254" s="55" t="s">
        <v>6053</v>
      </c>
    </row>
    <row r="1255" s="55" customFormat="1" ht="13.5" spans="1:15">
      <c r="A1255" s="19">
        <v>1254</v>
      </c>
      <c r="B1255" s="77"/>
      <c r="C1255" s="55" t="s">
        <v>6054</v>
      </c>
      <c r="D1255" s="77" t="s">
        <v>6055</v>
      </c>
      <c r="E1255" s="55" t="s">
        <v>6051</v>
      </c>
      <c r="F1255" s="15">
        <v>49.8</v>
      </c>
      <c r="G1255" s="55" t="s">
        <v>5965</v>
      </c>
      <c r="K1255" s="47">
        <v>44602</v>
      </c>
      <c r="N1255" s="55" t="s">
        <v>6056</v>
      </c>
      <c r="O1255" s="55" t="s">
        <v>6057</v>
      </c>
    </row>
    <row r="1256" s="55" customFormat="1" ht="13.5" spans="1:15">
      <c r="A1256" s="19">
        <v>1255</v>
      </c>
      <c r="B1256" s="77"/>
      <c r="C1256" s="55" t="s">
        <v>6058</v>
      </c>
      <c r="D1256" s="77" t="s">
        <v>6059</v>
      </c>
      <c r="E1256" s="55" t="s">
        <v>6051</v>
      </c>
      <c r="F1256" s="15">
        <v>49.8</v>
      </c>
      <c r="K1256" s="47">
        <v>44602</v>
      </c>
      <c r="L1256" s="55" t="s">
        <v>5941</v>
      </c>
      <c r="N1256" s="55" t="s">
        <v>6060</v>
      </c>
      <c r="O1256" s="55" t="s">
        <v>6061</v>
      </c>
    </row>
    <row r="1257" s="55" customFormat="1" ht="13.5" spans="1:15">
      <c r="A1257" s="19">
        <v>1256</v>
      </c>
      <c r="B1257" s="77"/>
      <c r="C1257" s="55" t="s">
        <v>6062</v>
      </c>
      <c r="D1257" s="77" t="s">
        <v>6063</v>
      </c>
      <c r="E1257" s="55" t="s">
        <v>6051</v>
      </c>
      <c r="F1257" s="15">
        <v>49.8</v>
      </c>
      <c r="G1257" s="55"/>
      <c r="K1257" s="47">
        <v>44602</v>
      </c>
      <c r="L1257" s="55" t="s">
        <v>6064</v>
      </c>
      <c r="N1257" s="55" t="s">
        <v>6065</v>
      </c>
      <c r="O1257" s="55" t="s">
        <v>6066</v>
      </c>
    </row>
    <row r="1258" s="15" customFormat="1" ht="13.5" spans="1:15">
      <c r="A1258" s="19">
        <v>1257</v>
      </c>
      <c r="B1258" s="15" t="s">
        <v>6067</v>
      </c>
      <c r="C1258" s="15" t="s">
        <v>6068</v>
      </c>
      <c r="D1258" s="26" t="s">
        <v>6067</v>
      </c>
      <c r="E1258" s="15" t="s">
        <v>6069</v>
      </c>
      <c r="F1258" s="15">
        <v>59.8</v>
      </c>
      <c r="G1258" s="18" t="s">
        <v>27</v>
      </c>
      <c r="K1258" s="47">
        <v>45380</v>
      </c>
      <c r="L1258" s="15"/>
      <c r="N1258" s="15" t="s">
        <v>6070</v>
      </c>
      <c r="O1258" s="15" t="s">
        <v>6071</v>
      </c>
    </row>
    <row r="1259" s="15" customFormat="1" ht="13.5" spans="1:15">
      <c r="A1259" s="19">
        <v>1258</v>
      </c>
      <c r="B1259" s="15" t="s">
        <v>6072</v>
      </c>
      <c r="C1259" s="15" t="s">
        <v>6073</v>
      </c>
      <c r="D1259" s="26" t="s">
        <v>6072</v>
      </c>
      <c r="E1259" s="15" t="s">
        <v>6074</v>
      </c>
      <c r="F1259" s="15">
        <v>59.8</v>
      </c>
      <c r="G1259" s="18" t="s">
        <v>27</v>
      </c>
      <c r="K1259" s="47">
        <v>45549</v>
      </c>
      <c r="L1259" s="29" t="s">
        <v>5941</v>
      </c>
      <c r="N1259" s="15" t="s">
        <v>6075</v>
      </c>
      <c r="O1259" s="15" t="s">
        <v>6076</v>
      </c>
    </row>
    <row r="1260" s="15" customFormat="1" ht="13.5" spans="1:15">
      <c r="A1260" s="19">
        <v>1259</v>
      </c>
      <c r="B1260" s="15" t="s">
        <v>6077</v>
      </c>
      <c r="C1260" s="15" t="s">
        <v>6078</v>
      </c>
      <c r="D1260" s="26" t="s">
        <v>6077</v>
      </c>
      <c r="E1260" s="15" t="s">
        <v>6079</v>
      </c>
      <c r="F1260" s="15">
        <v>39.8</v>
      </c>
      <c r="G1260" s="18" t="s">
        <v>27</v>
      </c>
      <c r="K1260" s="47">
        <v>45446</v>
      </c>
      <c r="L1260" s="15"/>
      <c r="N1260" s="15" t="s">
        <v>6080</v>
      </c>
      <c r="O1260" s="15" t="s">
        <v>6081</v>
      </c>
    </row>
    <row r="1261" s="55" customFormat="1" ht="13.5" spans="1:15">
      <c r="A1261" s="19">
        <v>1260</v>
      </c>
      <c r="B1261" s="77"/>
      <c r="C1261" s="55" t="s">
        <v>6082</v>
      </c>
      <c r="D1261" s="77" t="s">
        <v>6083</v>
      </c>
      <c r="E1261" s="55" t="s">
        <v>6084</v>
      </c>
      <c r="F1261" s="15">
        <v>59.8</v>
      </c>
      <c r="G1261" s="18" t="s">
        <v>27</v>
      </c>
      <c r="K1261" s="47">
        <v>45139</v>
      </c>
      <c r="L1261" s="55" t="s">
        <v>5941</v>
      </c>
      <c r="N1261" s="55" t="s">
        <v>6085</v>
      </c>
      <c r="O1261" s="55" t="s">
        <v>6086</v>
      </c>
    </row>
    <row r="1262" s="15" customFormat="1" ht="13.5" spans="1:15">
      <c r="A1262" s="19">
        <v>1261</v>
      </c>
      <c r="B1262" s="26" t="s">
        <v>6087</v>
      </c>
      <c r="C1262" s="15" t="s">
        <v>6088</v>
      </c>
      <c r="D1262" s="26" t="s">
        <v>6087</v>
      </c>
      <c r="E1262" s="15" t="s">
        <v>6089</v>
      </c>
      <c r="F1262" s="15">
        <v>69.8</v>
      </c>
      <c r="G1262" s="15" t="s">
        <v>6090</v>
      </c>
      <c r="K1262" s="47">
        <v>45677</v>
      </c>
      <c r="L1262" s="30" t="s">
        <v>5941</v>
      </c>
      <c r="M1262" s="30"/>
      <c r="N1262" s="15" t="s">
        <v>6091</v>
      </c>
      <c r="O1262" s="15" t="s">
        <v>6092</v>
      </c>
    </row>
    <row r="1263" s="55" customFormat="1" ht="13.5" spans="1:15">
      <c r="A1263" s="19">
        <v>1262</v>
      </c>
      <c r="B1263" s="77"/>
      <c r="C1263" s="55" t="s">
        <v>6093</v>
      </c>
      <c r="D1263" s="77" t="s">
        <v>6094</v>
      </c>
      <c r="E1263" s="55" t="s">
        <v>6095</v>
      </c>
      <c r="F1263" s="15">
        <v>49.8</v>
      </c>
      <c r="G1263" s="55" t="s">
        <v>5965</v>
      </c>
      <c r="K1263" s="47">
        <v>44531</v>
      </c>
      <c r="L1263" s="55"/>
      <c r="N1263" s="55" t="s">
        <v>6096</v>
      </c>
      <c r="O1263" s="55" t="s">
        <v>6097</v>
      </c>
    </row>
    <row r="1264" s="55" customFormat="1" ht="13.5" spans="1:15">
      <c r="A1264" s="19">
        <v>1263</v>
      </c>
      <c r="B1264" s="77"/>
      <c r="C1264" s="55" t="s">
        <v>6098</v>
      </c>
      <c r="D1264" s="77" t="s">
        <v>6099</v>
      </c>
      <c r="E1264" s="55" t="s">
        <v>6100</v>
      </c>
      <c r="F1264" s="15">
        <v>49.8</v>
      </c>
      <c r="G1264" s="55" t="s">
        <v>5965</v>
      </c>
      <c r="K1264" s="47">
        <v>44546</v>
      </c>
      <c r="L1264" s="55"/>
      <c r="N1264" s="55" t="s">
        <v>6101</v>
      </c>
      <c r="O1264" s="55" t="s">
        <v>6102</v>
      </c>
    </row>
    <row r="1265" s="15" customFormat="1" ht="13.5" spans="1:15">
      <c r="A1265" s="19">
        <v>1264</v>
      </c>
      <c r="B1265" s="15" t="s">
        <v>6103</v>
      </c>
      <c r="C1265" s="15" t="s">
        <v>6104</v>
      </c>
      <c r="D1265" s="26" t="s">
        <v>6103</v>
      </c>
      <c r="E1265" s="15" t="s">
        <v>6105</v>
      </c>
      <c r="F1265" s="15">
        <v>49.8</v>
      </c>
      <c r="G1265" s="15"/>
      <c r="K1265" s="47">
        <v>45660</v>
      </c>
      <c r="L1265" s="30" t="s">
        <v>5941</v>
      </c>
      <c r="N1265" s="15" t="s">
        <v>6106</v>
      </c>
      <c r="O1265" s="15" t="s">
        <v>6107</v>
      </c>
    </row>
    <row r="1266" s="55" customFormat="1" ht="13.5" spans="1:15">
      <c r="A1266" s="19">
        <v>1265</v>
      </c>
      <c r="C1266" s="55" t="s">
        <v>6108</v>
      </c>
      <c r="D1266" s="77" t="s">
        <v>6109</v>
      </c>
      <c r="E1266" s="55" t="s">
        <v>6110</v>
      </c>
      <c r="F1266" s="15">
        <v>49.8</v>
      </c>
      <c r="G1266" s="55" t="s">
        <v>5955</v>
      </c>
      <c r="K1266" s="47">
        <v>44664</v>
      </c>
      <c r="L1266" s="55" t="s">
        <v>5941</v>
      </c>
      <c r="N1266" s="55" t="s">
        <v>6111</v>
      </c>
      <c r="O1266" s="55" t="s">
        <v>6112</v>
      </c>
    </row>
    <row r="1267" s="55" customFormat="1" ht="13.5" spans="1:15">
      <c r="A1267" s="19">
        <v>1266</v>
      </c>
      <c r="B1267" s="55"/>
      <c r="C1267" s="55" t="s">
        <v>6113</v>
      </c>
      <c r="D1267" s="77" t="s">
        <v>6114</v>
      </c>
      <c r="E1267" s="55" t="s">
        <v>6115</v>
      </c>
      <c r="F1267" s="15">
        <v>49.8</v>
      </c>
      <c r="G1267" s="55" t="s">
        <v>5955</v>
      </c>
      <c r="K1267" s="47">
        <v>44666</v>
      </c>
      <c r="L1267" s="55" t="s">
        <v>5941</v>
      </c>
      <c r="N1267" s="55" t="s">
        <v>6116</v>
      </c>
      <c r="O1267" s="55" t="s">
        <v>6117</v>
      </c>
    </row>
    <row r="1268" s="55" customFormat="1" ht="13.5" spans="1:15">
      <c r="A1268" s="19">
        <v>1267</v>
      </c>
      <c r="B1268" s="55"/>
      <c r="C1268" s="55" t="s">
        <v>6118</v>
      </c>
      <c r="D1268" s="77" t="s">
        <v>6119</v>
      </c>
      <c r="E1268" s="55" t="s">
        <v>6120</v>
      </c>
      <c r="F1268" s="15">
        <v>49.8</v>
      </c>
      <c r="G1268" s="18" t="s">
        <v>27</v>
      </c>
      <c r="K1268" s="47">
        <v>45097</v>
      </c>
      <c r="N1268" s="55" t="s">
        <v>6121</v>
      </c>
      <c r="O1268" s="55" t="s">
        <v>6122</v>
      </c>
    </row>
    <row r="1269" s="15" customFormat="1" ht="13.5" spans="1:15">
      <c r="A1269" s="19">
        <v>1268</v>
      </c>
      <c r="B1269" s="15" t="s">
        <v>6123</v>
      </c>
      <c r="C1269" s="15" t="s">
        <v>6124</v>
      </c>
      <c r="D1269" s="26" t="s">
        <v>6123</v>
      </c>
      <c r="E1269" s="15" t="s">
        <v>6033</v>
      </c>
      <c r="F1269" s="15">
        <v>49.8</v>
      </c>
      <c r="G1269" s="15" t="s">
        <v>6125</v>
      </c>
      <c r="K1269" s="47">
        <v>45356</v>
      </c>
      <c r="N1269" s="15" t="s">
        <v>6126</v>
      </c>
      <c r="O1269" s="15" t="s">
        <v>6127</v>
      </c>
    </row>
    <row r="1270" s="55" customFormat="1" ht="13.5" spans="1:15">
      <c r="A1270" s="19">
        <v>1269</v>
      </c>
      <c r="C1270" s="55" t="s">
        <v>6128</v>
      </c>
      <c r="D1270" s="77" t="s">
        <v>6129</v>
      </c>
      <c r="E1270" s="55" t="s">
        <v>6130</v>
      </c>
      <c r="F1270" s="15">
        <v>49.8</v>
      </c>
      <c r="G1270" s="55" t="s">
        <v>5955</v>
      </c>
      <c r="K1270" s="47">
        <v>44664</v>
      </c>
      <c r="L1270" s="55" t="s">
        <v>5941</v>
      </c>
      <c r="N1270" s="55" t="s">
        <v>6131</v>
      </c>
      <c r="O1270" s="55" t="s">
        <v>6132</v>
      </c>
    </row>
    <row r="1271" s="55" customFormat="1" ht="13.5" spans="1:15">
      <c r="A1271" s="19">
        <v>1270</v>
      </c>
      <c r="B1271" s="55"/>
      <c r="C1271" s="55" t="s">
        <v>6133</v>
      </c>
      <c r="D1271" s="77" t="s">
        <v>6134</v>
      </c>
      <c r="E1271" s="55" t="s">
        <v>6130</v>
      </c>
      <c r="F1271" s="15">
        <v>49.8</v>
      </c>
      <c r="G1271" s="18" t="s">
        <v>27</v>
      </c>
      <c r="K1271" s="47">
        <v>44806</v>
      </c>
      <c r="L1271" s="55" t="s">
        <v>5941</v>
      </c>
      <c r="N1271" s="55" t="s">
        <v>6135</v>
      </c>
      <c r="O1271" s="55" t="s">
        <v>6136</v>
      </c>
    </row>
    <row r="1272" s="55" customFormat="1" ht="13.5" spans="1:15">
      <c r="A1272" s="19">
        <v>1271</v>
      </c>
      <c r="C1272" s="55" t="s">
        <v>6137</v>
      </c>
      <c r="D1272" s="77" t="s">
        <v>6138</v>
      </c>
      <c r="E1272" s="55" t="s">
        <v>6130</v>
      </c>
      <c r="F1272" s="15">
        <v>69.8</v>
      </c>
      <c r="G1272" s="18" t="s">
        <v>27</v>
      </c>
      <c r="K1272" s="47">
        <v>44881</v>
      </c>
      <c r="L1272" s="55" t="s">
        <v>5941</v>
      </c>
      <c r="N1272" s="55" t="s">
        <v>6139</v>
      </c>
      <c r="O1272" s="55" t="s">
        <v>6140</v>
      </c>
    </row>
    <row r="1273" s="15" customFormat="1" ht="13.5" spans="1:15">
      <c r="A1273" s="19">
        <v>1272</v>
      </c>
      <c r="B1273" s="15" t="s">
        <v>6141</v>
      </c>
      <c r="C1273" s="15" t="s">
        <v>6142</v>
      </c>
      <c r="D1273" s="26" t="s">
        <v>6141</v>
      </c>
      <c r="E1273" s="15" t="s">
        <v>6143</v>
      </c>
      <c r="F1273" s="15">
        <v>49.8</v>
      </c>
      <c r="K1273" s="47">
        <v>45660</v>
      </c>
      <c r="L1273" s="30" t="s">
        <v>5941</v>
      </c>
      <c r="N1273" s="15" t="s">
        <v>6144</v>
      </c>
      <c r="O1273" s="15" t="s">
        <v>6145</v>
      </c>
    </row>
    <row r="1274" s="55" customFormat="1" ht="13.5" spans="1:15">
      <c r="A1274" s="19">
        <v>1273</v>
      </c>
      <c r="B1274" s="77"/>
      <c r="C1274" s="55" t="s">
        <v>6146</v>
      </c>
      <c r="D1274" s="77" t="s">
        <v>6147</v>
      </c>
      <c r="E1274" s="55" t="s">
        <v>6033</v>
      </c>
      <c r="F1274" s="15">
        <v>79.8</v>
      </c>
      <c r="G1274" s="55"/>
      <c r="H1274" s="55"/>
      <c r="I1274" s="55"/>
      <c r="J1274" s="55"/>
      <c r="K1274" s="47">
        <v>45341</v>
      </c>
      <c r="L1274" s="55"/>
      <c r="M1274" s="55"/>
      <c r="N1274" s="55" t="s">
        <v>6148</v>
      </c>
      <c r="O1274" s="55" t="s">
        <v>6149</v>
      </c>
    </row>
    <row r="1275" s="55" customFormat="1" ht="13.5" spans="1:15">
      <c r="A1275" s="19">
        <v>1274</v>
      </c>
      <c r="B1275" s="77"/>
      <c r="C1275" s="55" t="s">
        <v>6150</v>
      </c>
      <c r="D1275" s="77" t="s">
        <v>6151</v>
      </c>
      <c r="E1275" s="55" t="s">
        <v>6152</v>
      </c>
      <c r="F1275" s="15">
        <v>59.8</v>
      </c>
      <c r="G1275" s="18" t="s">
        <v>27</v>
      </c>
      <c r="K1275" s="47">
        <v>44497</v>
      </c>
      <c r="N1275" s="55" t="s">
        <v>6153</v>
      </c>
      <c r="O1275" s="55" t="s">
        <v>6154</v>
      </c>
    </row>
    <row r="1276" s="55" customFormat="1" spans="1:11">
      <c r="A1276" s="19">
        <v>1275</v>
      </c>
      <c r="B1276" s="55"/>
      <c r="C1276" s="102" t="s">
        <v>6155</v>
      </c>
      <c r="D1276" s="77"/>
      <c r="E1276" s="55"/>
      <c r="F1276" s="15"/>
      <c r="G1276" s="55"/>
      <c r="H1276" s="55"/>
      <c r="I1276" s="55"/>
      <c r="J1276" s="55"/>
      <c r="K1276" s="47"/>
    </row>
    <row r="1277" s="55" customFormat="1" ht="13.5" spans="1:15">
      <c r="A1277" s="19">
        <v>1276</v>
      </c>
      <c r="B1277" s="77"/>
      <c r="C1277" s="55" t="s">
        <v>6156</v>
      </c>
      <c r="D1277" s="77" t="s">
        <v>6157</v>
      </c>
      <c r="E1277" s="55" t="s">
        <v>6158</v>
      </c>
      <c r="F1277" s="15">
        <v>59.9</v>
      </c>
      <c r="G1277" s="18" t="s">
        <v>27</v>
      </c>
      <c r="K1277" s="47">
        <v>45626</v>
      </c>
      <c r="N1277" s="55" t="s">
        <v>6159</v>
      </c>
      <c r="O1277" s="55" t="s">
        <v>6160</v>
      </c>
    </row>
    <row r="1278" s="55" customFormat="1" ht="13.5" spans="1:15">
      <c r="A1278" s="19">
        <v>1277</v>
      </c>
      <c r="C1278" s="55" t="s">
        <v>5974</v>
      </c>
      <c r="D1278" s="77" t="s">
        <v>6161</v>
      </c>
      <c r="E1278" s="55" t="s">
        <v>6162</v>
      </c>
      <c r="F1278" s="15">
        <v>59.8</v>
      </c>
      <c r="G1278" s="18" t="s">
        <v>27</v>
      </c>
      <c r="K1278" s="47">
        <v>45493</v>
      </c>
      <c r="L1278" s="55" t="s">
        <v>5985</v>
      </c>
      <c r="N1278" s="55" t="s">
        <v>6163</v>
      </c>
      <c r="O1278" s="55" t="s">
        <v>6164</v>
      </c>
    </row>
    <row r="1279" s="55" customFormat="1" ht="13.5" spans="1:15">
      <c r="A1279" s="19">
        <v>1278</v>
      </c>
      <c r="C1279" s="55" t="s">
        <v>6165</v>
      </c>
      <c r="D1279" s="77" t="s">
        <v>6166</v>
      </c>
      <c r="E1279" s="55" t="s">
        <v>6167</v>
      </c>
      <c r="F1279" s="15">
        <v>35</v>
      </c>
      <c r="G1279" s="18" t="s">
        <v>27</v>
      </c>
      <c r="K1279" s="47">
        <v>45673</v>
      </c>
      <c r="N1279" s="55" t="s">
        <v>6168</v>
      </c>
      <c r="O1279" s="55" t="s">
        <v>6169</v>
      </c>
    </row>
    <row r="1280" s="55" customFormat="1" ht="13.5" spans="1:15">
      <c r="A1280" s="19">
        <v>1279</v>
      </c>
      <c r="C1280" s="55" t="s">
        <v>2769</v>
      </c>
      <c r="D1280" s="77" t="s">
        <v>6170</v>
      </c>
      <c r="E1280" s="55" t="s">
        <v>6171</v>
      </c>
      <c r="F1280" s="15">
        <v>29.8</v>
      </c>
      <c r="G1280" s="55" t="s">
        <v>27</v>
      </c>
      <c r="K1280" s="47">
        <v>45523</v>
      </c>
      <c r="N1280" s="55" t="s">
        <v>6172</v>
      </c>
      <c r="O1280" s="55" t="s">
        <v>6173</v>
      </c>
    </row>
    <row r="1281" s="55" customFormat="1" ht="13.5" spans="1:15">
      <c r="A1281" s="19">
        <v>1280</v>
      </c>
      <c r="C1281" s="55" t="s">
        <v>6174</v>
      </c>
      <c r="D1281" s="77" t="s">
        <v>6175</v>
      </c>
      <c r="E1281" s="55" t="s">
        <v>6176</v>
      </c>
      <c r="F1281" s="15">
        <v>29.8</v>
      </c>
      <c r="G1281" s="55"/>
      <c r="K1281" s="47">
        <v>45500</v>
      </c>
      <c r="N1281" s="55" t="s">
        <v>6177</v>
      </c>
      <c r="O1281" s="55" t="s">
        <v>6178</v>
      </c>
    </row>
    <row r="1282" s="62" customFormat="1" ht="13.5" spans="1:15">
      <c r="A1282" s="19">
        <v>1281</v>
      </c>
      <c r="B1282" s="55"/>
      <c r="C1282" s="55" t="s">
        <v>6179</v>
      </c>
      <c r="D1282" s="77" t="s">
        <v>6180</v>
      </c>
      <c r="E1282" s="55" t="s">
        <v>6181</v>
      </c>
      <c r="F1282" s="15">
        <v>49.9</v>
      </c>
      <c r="G1282" s="55" t="s">
        <v>27</v>
      </c>
      <c r="H1282" s="55"/>
      <c r="I1282" s="55"/>
      <c r="J1282" s="55"/>
      <c r="K1282" s="47">
        <v>45698</v>
      </c>
      <c r="L1282" s="55"/>
      <c r="M1282" s="55"/>
      <c r="N1282" s="55" t="s">
        <v>6182</v>
      </c>
      <c r="O1282" s="55" t="s">
        <v>6183</v>
      </c>
    </row>
    <row r="1283" s="55" customFormat="1" ht="13.5" spans="1:15">
      <c r="A1283" s="19">
        <v>1282</v>
      </c>
      <c r="B1283" s="55"/>
      <c r="C1283" s="55" t="s">
        <v>6184</v>
      </c>
      <c r="D1283" s="77" t="s">
        <v>6185</v>
      </c>
      <c r="E1283" s="55" t="s">
        <v>5975</v>
      </c>
      <c r="F1283" s="15">
        <v>29.8</v>
      </c>
      <c r="G1283" s="55" t="s">
        <v>27</v>
      </c>
      <c r="H1283" s="55"/>
      <c r="I1283" s="55"/>
      <c r="J1283" s="55"/>
      <c r="K1283" s="47">
        <v>44967</v>
      </c>
      <c r="L1283" s="55"/>
      <c r="M1283" s="55"/>
      <c r="N1283" s="55" t="s">
        <v>6186</v>
      </c>
      <c r="O1283" s="55" t="s">
        <v>6187</v>
      </c>
    </row>
    <row r="1284" s="55" customFormat="1" ht="13.5" spans="1:15">
      <c r="A1284" s="19">
        <v>1283</v>
      </c>
      <c r="C1284" s="55" t="s">
        <v>6188</v>
      </c>
      <c r="D1284" s="77" t="s">
        <v>6189</v>
      </c>
      <c r="E1284" s="55" t="s">
        <v>5975</v>
      </c>
      <c r="F1284" s="15">
        <v>45</v>
      </c>
      <c r="G1284" s="55" t="s">
        <v>27</v>
      </c>
      <c r="K1284" s="47">
        <v>44637</v>
      </c>
      <c r="N1284" s="55" t="s">
        <v>6190</v>
      </c>
      <c r="O1284" s="55" t="s">
        <v>6191</v>
      </c>
    </row>
    <row r="1285" s="55" customFormat="1" ht="13.5" spans="1:15">
      <c r="A1285" s="19">
        <v>1284</v>
      </c>
      <c r="B1285" s="55"/>
      <c r="C1285" s="55" t="s">
        <v>6192</v>
      </c>
      <c r="D1285" s="77" t="s">
        <v>6193</v>
      </c>
      <c r="E1285" s="55" t="s">
        <v>5975</v>
      </c>
      <c r="F1285" s="15">
        <v>49</v>
      </c>
      <c r="G1285" s="55" t="s">
        <v>27</v>
      </c>
      <c r="H1285" s="55"/>
      <c r="I1285" s="55"/>
      <c r="J1285" s="55"/>
      <c r="K1285" s="47">
        <v>45465</v>
      </c>
      <c r="L1285" s="55"/>
      <c r="M1285" s="55"/>
      <c r="N1285" s="55" t="s">
        <v>6194</v>
      </c>
      <c r="O1285" s="55" t="s">
        <v>6195</v>
      </c>
    </row>
    <row r="1286" s="55" customFormat="1" ht="13.5" spans="1:15">
      <c r="A1286" s="19">
        <v>1285</v>
      </c>
      <c r="C1286" s="55" t="s">
        <v>6196</v>
      </c>
      <c r="D1286" s="77" t="s">
        <v>6197</v>
      </c>
      <c r="E1286" s="55" t="s">
        <v>5975</v>
      </c>
      <c r="F1286" s="15">
        <v>29.8</v>
      </c>
      <c r="G1286" s="55" t="s">
        <v>27</v>
      </c>
      <c r="K1286" s="47">
        <v>45366</v>
      </c>
      <c r="N1286" s="55" t="s">
        <v>6198</v>
      </c>
      <c r="O1286" s="55" t="s">
        <v>6199</v>
      </c>
    </row>
    <row r="1287" s="55" customFormat="1" ht="13.5" spans="1:15">
      <c r="A1287" s="19">
        <v>1286</v>
      </c>
      <c r="C1287" s="55" t="s">
        <v>6200</v>
      </c>
      <c r="D1287" s="77" t="s">
        <v>6201</v>
      </c>
      <c r="E1287" s="55" t="s">
        <v>5975</v>
      </c>
      <c r="F1287" s="15">
        <v>45</v>
      </c>
      <c r="G1287" s="55" t="s">
        <v>27</v>
      </c>
      <c r="K1287" s="47">
        <v>45489</v>
      </c>
      <c r="N1287" s="55" t="s">
        <v>6202</v>
      </c>
      <c r="O1287" s="55" t="s">
        <v>6203</v>
      </c>
    </row>
    <row r="1288" s="55" customFormat="1" ht="13.5" spans="1:15">
      <c r="A1288" s="19">
        <v>1287</v>
      </c>
      <c r="C1288" s="55" t="s">
        <v>6204</v>
      </c>
      <c r="D1288" s="77" t="s">
        <v>6205</v>
      </c>
      <c r="E1288" s="55" t="s">
        <v>5975</v>
      </c>
      <c r="F1288" s="15">
        <v>45</v>
      </c>
      <c r="G1288" s="55" t="s">
        <v>6206</v>
      </c>
      <c r="K1288" s="47">
        <v>44532</v>
      </c>
      <c r="N1288" s="55" t="s">
        <v>6207</v>
      </c>
      <c r="O1288" s="55" t="s">
        <v>6208</v>
      </c>
    </row>
    <row r="1289" s="55" customFormat="1" ht="13.5" spans="1:15">
      <c r="A1289" s="19">
        <v>1288</v>
      </c>
      <c r="C1289" s="55" t="s">
        <v>6209</v>
      </c>
      <c r="D1289" s="77" t="s">
        <v>6210</v>
      </c>
      <c r="E1289" s="55" t="s">
        <v>6211</v>
      </c>
      <c r="F1289" s="15">
        <v>45</v>
      </c>
      <c r="G1289" s="55" t="s">
        <v>6206</v>
      </c>
      <c r="K1289" s="47">
        <v>45474</v>
      </c>
      <c r="N1289" s="55" t="s">
        <v>6212</v>
      </c>
      <c r="O1289" s="55" t="s">
        <v>6213</v>
      </c>
    </row>
    <row r="1290" s="63" customFormat="1" ht="13.5" spans="1:15">
      <c r="A1290" s="19">
        <v>1289</v>
      </c>
      <c r="B1290" s="55"/>
      <c r="C1290" s="55" t="s">
        <v>6214</v>
      </c>
      <c r="D1290" s="77" t="s">
        <v>6215</v>
      </c>
      <c r="E1290" s="55" t="s">
        <v>6216</v>
      </c>
      <c r="F1290" s="15">
        <v>69.9</v>
      </c>
      <c r="G1290" s="55"/>
      <c r="H1290" s="55"/>
      <c r="I1290" s="55"/>
      <c r="J1290" s="55"/>
      <c r="K1290" s="47">
        <v>45532</v>
      </c>
      <c r="L1290" s="55"/>
      <c r="M1290" s="55"/>
      <c r="N1290" s="82" t="s">
        <v>6217</v>
      </c>
      <c r="O1290" s="55" t="s">
        <v>6218</v>
      </c>
    </row>
    <row r="1291" s="55" customFormat="1" ht="13.5" spans="1:15">
      <c r="A1291" s="19">
        <v>1290</v>
      </c>
      <c r="C1291" s="55" t="s">
        <v>6219</v>
      </c>
      <c r="D1291" s="77" t="s">
        <v>6220</v>
      </c>
      <c r="E1291" s="55" t="s">
        <v>6211</v>
      </c>
      <c r="F1291" s="15">
        <v>40</v>
      </c>
      <c r="G1291" s="55" t="s">
        <v>27</v>
      </c>
      <c r="K1291" s="47">
        <v>44480</v>
      </c>
      <c r="N1291" s="55" t="s">
        <v>6221</v>
      </c>
      <c r="O1291" s="55" t="s">
        <v>6222</v>
      </c>
    </row>
    <row r="1292" s="55" customFormat="1" ht="13.5" spans="1:15">
      <c r="A1292" s="19">
        <v>1291</v>
      </c>
      <c r="C1292" s="55" t="s">
        <v>6223</v>
      </c>
      <c r="D1292" s="77" t="s">
        <v>6224</v>
      </c>
      <c r="E1292" s="55" t="s">
        <v>6225</v>
      </c>
      <c r="F1292" s="15">
        <v>45</v>
      </c>
      <c r="G1292" s="55" t="s">
        <v>27</v>
      </c>
      <c r="K1292" s="47">
        <v>45143</v>
      </c>
      <c r="N1292" s="55" t="s">
        <v>6226</v>
      </c>
      <c r="O1292" s="55" t="s">
        <v>6227</v>
      </c>
    </row>
    <row r="1293" s="55" customFormat="1" ht="13.5" spans="1:15">
      <c r="A1293" s="19">
        <v>1292</v>
      </c>
      <c r="C1293" s="55" t="s">
        <v>6228</v>
      </c>
      <c r="D1293" s="77" t="s">
        <v>6229</v>
      </c>
      <c r="E1293" s="55" t="s">
        <v>6230</v>
      </c>
      <c r="F1293" s="15">
        <v>49.8</v>
      </c>
      <c r="G1293" s="55" t="s">
        <v>6206</v>
      </c>
      <c r="K1293" s="47">
        <v>45702</v>
      </c>
      <c r="N1293" s="55" t="s">
        <v>6231</v>
      </c>
      <c r="O1293" s="55" t="s">
        <v>6232</v>
      </c>
    </row>
    <row r="1294" s="55" customFormat="1" ht="13.5" spans="1:15">
      <c r="A1294" s="19">
        <v>1293</v>
      </c>
      <c r="C1294" s="55" t="s">
        <v>6233</v>
      </c>
      <c r="D1294" s="77" t="s">
        <v>6234</v>
      </c>
      <c r="E1294" s="55" t="s">
        <v>6235</v>
      </c>
      <c r="F1294" s="15">
        <v>45</v>
      </c>
      <c r="G1294" s="55" t="s">
        <v>27</v>
      </c>
      <c r="K1294" s="47">
        <v>45257</v>
      </c>
      <c r="N1294" s="55" t="s">
        <v>6236</v>
      </c>
      <c r="O1294" s="55" t="s">
        <v>6237</v>
      </c>
    </row>
    <row r="1295" s="55" customFormat="1" ht="13.5" spans="1:15">
      <c r="A1295" s="19">
        <v>1294</v>
      </c>
      <c r="C1295" s="55" t="s">
        <v>6238</v>
      </c>
      <c r="D1295" s="77" t="s">
        <v>6239</v>
      </c>
      <c r="E1295" s="55" t="s">
        <v>6240</v>
      </c>
      <c r="F1295" s="15">
        <v>49.8</v>
      </c>
      <c r="G1295" s="18" t="s">
        <v>27</v>
      </c>
      <c r="K1295" s="47">
        <v>45393</v>
      </c>
      <c r="N1295" s="55" t="s">
        <v>6241</v>
      </c>
      <c r="O1295" s="55" t="s">
        <v>6242</v>
      </c>
    </row>
    <row r="1296" s="55" customFormat="1" ht="13.5" spans="1:15">
      <c r="A1296" s="19">
        <v>1295</v>
      </c>
      <c r="C1296" s="55" t="s">
        <v>6243</v>
      </c>
      <c r="D1296" s="77" t="s">
        <v>6244</v>
      </c>
      <c r="E1296" s="55" t="s">
        <v>6245</v>
      </c>
      <c r="F1296" s="15">
        <v>39.8</v>
      </c>
      <c r="G1296" s="18" t="s">
        <v>27</v>
      </c>
      <c r="K1296" s="47">
        <v>45127</v>
      </c>
      <c r="N1296" s="55" t="s">
        <v>6246</v>
      </c>
      <c r="O1296" s="55" t="s">
        <v>6247</v>
      </c>
    </row>
    <row r="1297" s="55" customFormat="1" ht="13.5" spans="1:15">
      <c r="A1297" s="19">
        <v>1296</v>
      </c>
      <c r="C1297" s="55" t="s">
        <v>6248</v>
      </c>
      <c r="D1297" s="77" t="s">
        <v>6249</v>
      </c>
      <c r="E1297" s="55" t="s">
        <v>6250</v>
      </c>
      <c r="F1297" s="15">
        <v>49.8</v>
      </c>
      <c r="G1297" s="18" t="s">
        <v>27</v>
      </c>
      <c r="K1297" s="47">
        <v>45628</v>
      </c>
      <c r="N1297" s="55" t="s">
        <v>6251</v>
      </c>
      <c r="O1297" s="55" t="s">
        <v>6252</v>
      </c>
    </row>
    <row r="1298" s="55" customFormat="1" ht="13.5" spans="1:15">
      <c r="A1298" s="19">
        <v>1297</v>
      </c>
      <c r="C1298" s="55" t="s">
        <v>6253</v>
      </c>
      <c r="D1298" s="77" t="s">
        <v>6254</v>
      </c>
      <c r="E1298" s="55" t="s">
        <v>6255</v>
      </c>
      <c r="F1298" s="15">
        <v>59.8</v>
      </c>
      <c r="G1298" s="55"/>
      <c r="K1298" s="47">
        <v>45294</v>
      </c>
      <c r="N1298" s="55" t="s">
        <v>6256</v>
      </c>
      <c r="O1298" s="55" t="s">
        <v>6257</v>
      </c>
    </row>
    <row r="1299" s="55" customFormat="1" ht="13.5" spans="1:15">
      <c r="A1299" s="19">
        <v>1298</v>
      </c>
      <c r="C1299" s="55" t="s">
        <v>6258</v>
      </c>
      <c r="D1299" s="77" t="s">
        <v>6259</v>
      </c>
      <c r="E1299" s="55" t="s">
        <v>6051</v>
      </c>
      <c r="F1299" s="15">
        <v>39.8</v>
      </c>
      <c r="G1299" s="55" t="s">
        <v>27</v>
      </c>
      <c r="K1299" s="47">
        <v>45376</v>
      </c>
      <c r="N1299" s="55" t="s">
        <v>6260</v>
      </c>
      <c r="O1299" s="55" t="s">
        <v>6261</v>
      </c>
    </row>
    <row r="1300" s="55" customFormat="1" ht="13.5" spans="1:15">
      <c r="A1300" s="19">
        <v>1299</v>
      </c>
      <c r="C1300" s="55" t="s">
        <v>6262</v>
      </c>
      <c r="D1300" s="77" t="s">
        <v>6263</v>
      </c>
      <c r="E1300" s="55" t="s">
        <v>6051</v>
      </c>
      <c r="F1300" s="15">
        <v>39.8</v>
      </c>
      <c r="G1300" s="55" t="s">
        <v>27</v>
      </c>
      <c r="K1300" s="47">
        <v>45520</v>
      </c>
      <c r="N1300" s="55" t="s">
        <v>6264</v>
      </c>
      <c r="O1300" s="55" t="s">
        <v>6265</v>
      </c>
    </row>
    <row r="1301" s="55" customFormat="1" ht="13.5" spans="1:15">
      <c r="A1301" s="19">
        <v>1300</v>
      </c>
      <c r="B1301" s="55"/>
      <c r="C1301" s="55" t="s">
        <v>6266</v>
      </c>
      <c r="D1301" s="77" t="s">
        <v>6267</v>
      </c>
      <c r="E1301" s="55" t="s">
        <v>6051</v>
      </c>
      <c r="F1301" s="15">
        <v>39.8</v>
      </c>
      <c r="G1301" s="55" t="s">
        <v>27</v>
      </c>
      <c r="K1301" s="47">
        <v>45507</v>
      </c>
      <c r="N1301" s="55" t="s">
        <v>6268</v>
      </c>
      <c r="O1301" s="55" t="s">
        <v>6269</v>
      </c>
    </row>
    <row r="1302" s="55" customFormat="1" ht="13.5" spans="1:15">
      <c r="A1302" s="19">
        <v>1301</v>
      </c>
      <c r="B1302" s="55"/>
      <c r="C1302" s="55" t="s">
        <v>6270</v>
      </c>
      <c r="D1302" s="77" t="s">
        <v>6271</v>
      </c>
      <c r="E1302" s="55" t="s">
        <v>6272</v>
      </c>
      <c r="F1302" s="15">
        <v>38</v>
      </c>
      <c r="G1302" s="18" t="s">
        <v>27</v>
      </c>
      <c r="K1302" s="47">
        <v>45544</v>
      </c>
      <c r="N1302" s="55" t="s">
        <v>6273</v>
      </c>
      <c r="O1302" s="55" t="s">
        <v>6274</v>
      </c>
    </row>
    <row r="1303" s="55" customFormat="1" ht="13.5" spans="1:15">
      <c r="A1303" s="19">
        <v>1302</v>
      </c>
      <c r="B1303" s="55"/>
      <c r="C1303" s="55" t="s">
        <v>6275</v>
      </c>
      <c r="D1303" s="77" t="s">
        <v>6276</v>
      </c>
      <c r="E1303" s="55" t="s">
        <v>6277</v>
      </c>
      <c r="F1303" s="15">
        <v>55</v>
      </c>
      <c r="G1303" s="55" t="s">
        <v>27</v>
      </c>
      <c r="K1303" s="47">
        <v>45293</v>
      </c>
      <c r="N1303" s="103" t="s">
        <v>6278</v>
      </c>
      <c r="O1303" s="55" t="s">
        <v>6279</v>
      </c>
    </row>
    <row r="1304" s="55" customFormat="1" ht="13.5" spans="1:15">
      <c r="A1304" s="19">
        <v>1303</v>
      </c>
      <c r="B1304" s="55"/>
      <c r="C1304" s="55" t="s">
        <v>6280</v>
      </c>
      <c r="D1304" s="77" t="s">
        <v>6281</v>
      </c>
      <c r="E1304" s="55" t="s">
        <v>6282</v>
      </c>
      <c r="F1304" s="15">
        <v>39.8</v>
      </c>
      <c r="G1304" s="55" t="s">
        <v>27</v>
      </c>
      <c r="H1304" s="55"/>
      <c r="I1304" s="55"/>
      <c r="J1304" s="55"/>
      <c r="K1304" s="47">
        <v>45140</v>
      </c>
      <c r="L1304" s="55"/>
      <c r="M1304" s="55"/>
      <c r="N1304" s="55" t="s">
        <v>6283</v>
      </c>
      <c r="O1304" s="55" t="s">
        <v>6284</v>
      </c>
    </row>
    <row r="1305" s="55" customFormat="1" ht="13.5" spans="1:15">
      <c r="A1305" s="19">
        <v>1304</v>
      </c>
      <c r="B1305" s="55"/>
      <c r="C1305" s="55" t="s">
        <v>6285</v>
      </c>
      <c r="D1305" s="77" t="s">
        <v>6286</v>
      </c>
      <c r="E1305" s="55" t="s">
        <v>6287</v>
      </c>
      <c r="F1305" s="15">
        <v>49.9</v>
      </c>
      <c r="G1305" s="55" t="s">
        <v>27</v>
      </c>
      <c r="K1305" s="47">
        <v>45079</v>
      </c>
      <c r="N1305" s="55" t="s">
        <v>6288</v>
      </c>
      <c r="O1305" s="55" t="s">
        <v>6289</v>
      </c>
    </row>
    <row r="1306" s="55" customFormat="1" ht="13.5" spans="1:15">
      <c r="A1306" s="19">
        <v>1305</v>
      </c>
      <c r="B1306" s="55"/>
      <c r="C1306" s="55" t="s">
        <v>6290</v>
      </c>
      <c r="D1306" s="77" t="s">
        <v>6291</v>
      </c>
      <c r="E1306" s="55" t="s">
        <v>6292</v>
      </c>
      <c r="F1306" s="15">
        <v>49.8</v>
      </c>
      <c r="G1306" s="55" t="s">
        <v>27</v>
      </c>
      <c r="H1306" s="55"/>
      <c r="I1306" s="55"/>
      <c r="J1306" s="55"/>
      <c r="K1306" s="47">
        <v>45673</v>
      </c>
      <c r="L1306" s="55"/>
      <c r="M1306" s="55"/>
      <c r="N1306" s="55" t="s">
        <v>6293</v>
      </c>
      <c r="O1306" s="55" t="s">
        <v>6294</v>
      </c>
    </row>
    <row r="1307" s="55" customFormat="1" ht="13.5" spans="1:15">
      <c r="A1307" s="19">
        <v>1306</v>
      </c>
      <c r="C1307" s="55" t="s">
        <v>6295</v>
      </c>
      <c r="D1307" s="77" t="s">
        <v>6296</v>
      </c>
      <c r="E1307" s="55" t="s">
        <v>6297</v>
      </c>
      <c r="F1307" s="15">
        <v>49.8</v>
      </c>
      <c r="G1307" s="18" t="s">
        <v>27</v>
      </c>
      <c r="K1307" s="47">
        <v>45666</v>
      </c>
      <c r="N1307" s="55" t="s">
        <v>6298</v>
      </c>
      <c r="O1307" s="55" t="s">
        <v>6299</v>
      </c>
    </row>
    <row r="1308" s="55" customFormat="1" ht="13.5" spans="1:15">
      <c r="A1308" s="19">
        <v>1307</v>
      </c>
      <c r="B1308" s="77"/>
      <c r="C1308" s="55" t="s">
        <v>6300</v>
      </c>
      <c r="D1308" s="77" t="s">
        <v>6301</v>
      </c>
      <c r="E1308" s="55" t="s">
        <v>6302</v>
      </c>
      <c r="F1308" s="15">
        <v>35</v>
      </c>
      <c r="G1308" s="55" t="s">
        <v>27</v>
      </c>
      <c r="K1308" s="47">
        <v>45694</v>
      </c>
      <c r="L1308" s="55"/>
      <c r="M1308" s="55"/>
      <c r="N1308" s="55" t="s">
        <v>6303</v>
      </c>
      <c r="O1308" s="55" t="s">
        <v>6304</v>
      </c>
    </row>
    <row r="1309" s="55" customFormat="1" ht="13.5" spans="1:15">
      <c r="A1309" s="19">
        <v>1308</v>
      </c>
      <c r="B1309" s="77"/>
      <c r="C1309" s="55" t="s">
        <v>6305</v>
      </c>
      <c r="D1309" s="77" t="s">
        <v>6306</v>
      </c>
      <c r="E1309" s="55" t="s">
        <v>6297</v>
      </c>
      <c r="F1309" s="15">
        <v>39.8</v>
      </c>
      <c r="G1309" s="18" t="s">
        <v>27</v>
      </c>
      <c r="K1309" s="47">
        <v>44758</v>
      </c>
      <c r="N1309" s="55" t="s">
        <v>6307</v>
      </c>
      <c r="O1309" s="55" t="s">
        <v>6308</v>
      </c>
    </row>
    <row r="1310" s="55" customFormat="1" ht="13.5" spans="1:15">
      <c r="A1310" s="19">
        <v>1309</v>
      </c>
      <c r="B1310" s="77"/>
      <c r="C1310" s="55" t="s">
        <v>6309</v>
      </c>
      <c r="D1310" s="77" t="s">
        <v>6310</v>
      </c>
      <c r="E1310" s="55" t="s">
        <v>6302</v>
      </c>
      <c r="F1310" s="15">
        <v>39.8</v>
      </c>
      <c r="G1310" s="18" t="s">
        <v>27</v>
      </c>
      <c r="K1310" s="47">
        <v>45229</v>
      </c>
      <c r="N1310" s="55" t="s">
        <v>6311</v>
      </c>
      <c r="O1310" s="55" t="s">
        <v>6312</v>
      </c>
    </row>
    <row r="1311" s="63" customFormat="1" ht="13.5" spans="1:15">
      <c r="A1311" s="19">
        <v>1310</v>
      </c>
      <c r="B1311" s="55"/>
      <c r="C1311" s="55" t="s">
        <v>6313</v>
      </c>
      <c r="D1311" s="77" t="s">
        <v>6314</v>
      </c>
      <c r="E1311" s="55" t="s">
        <v>6315</v>
      </c>
      <c r="F1311" s="15">
        <v>45</v>
      </c>
      <c r="G1311" s="55" t="s">
        <v>27</v>
      </c>
      <c r="H1311" s="55"/>
      <c r="I1311" s="55"/>
      <c r="J1311" s="55"/>
      <c r="K1311" s="47">
        <v>45698</v>
      </c>
      <c r="L1311" s="55"/>
      <c r="M1311" s="55"/>
      <c r="N1311" s="82" t="s">
        <v>6316</v>
      </c>
      <c r="O1311" s="55" t="s">
        <v>6317</v>
      </c>
    </row>
    <row r="1312" s="55" customFormat="1" ht="13.5" spans="1:15">
      <c r="A1312" s="19">
        <v>1311</v>
      </c>
      <c r="C1312" s="55" t="s">
        <v>6318</v>
      </c>
      <c r="D1312" s="77" t="s">
        <v>6319</v>
      </c>
      <c r="E1312" s="55" t="s">
        <v>6320</v>
      </c>
      <c r="F1312" s="15">
        <v>39.8</v>
      </c>
      <c r="G1312" s="55" t="s">
        <v>27</v>
      </c>
      <c r="K1312" s="47">
        <v>45516</v>
      </c>
      <c r="N1312" s="55" t="s">
        <v>6321</v>
      </c>
      <c r="O1312" s="55" t="s">
        <v>6322</v>
      </c>
    </row>
    <row r="1313" s="55" customFormat="1" ht="13.5" spans="1:15">
      <c r="A1313" s="19">
        <v>1312</v>
      </c>
      <c r="C1313" s="55" t="s">
        <v>6323</v>
      </c>
      <c r="D1313" s="77" t="s">
        <v>6324</v>
      </c>
      <c r="E1313" s="55" t="s">
        <v>6325</v>
      </c>
      <c r="F1313" s="15">
        <v>49.8</v>
      </c>
      <c r="G1313" s="18" t="s">
        <v>27</v>
      </c>
      <c r="K1313" s="47">
        <v>45527</v>
      </c>
      <c r="N1313" s="55" t="s">
        <v>6326</v>
      </c>
      <c r="O1313" s="55" t="s">
        <v>6327</v>
      </c>
    </row>
    <row r="1314" s="55" customFormat="1" ht="13.5" spans="1:15">
      <c r="A1314" s="19">
        <v>1313</v>
      </c>
      <c r="C1314" s="55" t="s">
        <v>6328</v>
      </c>
      <c r="D1314" s="77" t="s">
        <v>6329</v>
      </c>
      <c r="E1314" s="55" t="s">
        <v>6330</v>
      </c>
      <c r="F1314" s="15">
        <v>49.8</v>
      </c>
      <c r="G1314" s="55"/>
      <c r="K1314" s="47">
        <v>45516</v>
      </c>
      <c r="N1314" s="55" t="s">
        <v>6331</v>
      </c>
      <c r="O1314" s="55" t="s">
        <v>6332</v>
      </c>
    </row>
    <row r="1315" s="55" customFormat="1" ht="13.5" spans="1:15">
      <c r="A1315" s="19">
        <v>1314</v>
      </c>
      <c r="C1315" s="55" t="s">
        <v>6333</v>
      </c>
      <c r="D1315" s="77" t="s">
        <v>6334</v>
      </c>
      <c r="E1315" s="55" t="s">
        <v>6335</v>
      </c>
      <c r="F1315" s="15">
        <v>23</v>
      </c>
      <c r="G1315" s="55" t="s">
        <v>27</v>
      </c>
      <c r="K1315" s="47">
        <v>41442</v>
      </c>
      <c r="N1315" s="55" t="s">
        <v>6336</v>
      </c>
      <c r="O1315" s="55" t="s">
        <v>6337</v>
      </c>
    </row>
    <row r="1316" s="55" customFormat="1" ht="13.5" spans="1:15">
      <c r="A1316" s="19">
        <v>1315</v>
      </c>
      <c r="C1316" s="55" t="s">
        <v>6338</v>
      </c>
      <c r="D1316" s="77" t="s">
        <v>6339</v>
      </c>
      <c r="E1316" s="55" t="s">
        <v>6340</v>
      </c>
      <c r="F1316" s="15">
        <v>59.8</v>
      </c>
      <c r="G1316" s="55" t="s">
        <v>27</v>
      </c>
      <c r="K1316" s="47">
        <v>45512</v>
      </c>
      <c r="N1316" s="55" t="s">
        <v>6341</v>
      </c>
      <c r="O1316" s="55" t="s">
        <v>6342</v>
      </c>
    </row>
    <row r="1317" s="55" customFormat="1" ht="13.5" spans="1:15">
      <c r="A1317" s="19">
        <v>1316</v>
      </c>
      <c r="C1317" s="55" t="s">
        <v>6343</v>
      </c>
      <c r="D1317" s="77" t="s">
        <v>6344</v>
      </c>
      <c r="E1317" s="55" t="s">
        <v>6345</v>
      </c>
      <c r="F1317" s="15">
        <v>39.8</v>
      </c>
      <c r="G1317" s="55" t="s">
        <v>27</v>
      </c>
      <c r="K1317" s="47">
        <v>45468</v>
      </c>
      <c r="N1317" s="55" t="s">
        <v>6346</v>
      </c>
      <c r="O1317" s="55" t="s">
        <v>6347</v>
      </c>
    </row>
    <row r="1318" s="55" customFormat="1" ht="13.5" spans="1:15">
      <c r="A1318" s="19">
        <v>1317</v>
      </c>
      <c r="C1318" s="55" t="s">
        <v>6348</v>
      </c>
      <c r="D1318" s="77" t="s">
        <v>6349</v>
      </c>
      <c r="E1318" s="55" t="s">
        <v>6345</v>
      </c>
      <c r="F1318" s="15">
        <v>37</v>
      </c>
      <c r="G1318" s="55" t="s">
        <v>27</v>
      </c>
      <c r="K1318" s="47">
        <v>44335</v>
      </c>
      <c r="N1318" s="55" t="s">
        <v>6350</v>
      </c>
      <c r="O1318" s="55" t="s">
        <v>6351</v>
      </c>
    </row>
    <row r="1319" s="55" customFormat="1" ht="13.5" spans="1:15">
      <c r="A1319" s="19">
        <v>1318</v>
      </c>
      <c r="C1319" s="55" t="s">
        <v>6352</v>
      </c>
      <c r="D1319" s="77" t="s">
        <v>6353</v>
      </c>
      <c r="E1319" s="55" t="s">
        <v>6345</v>
      </c>
      <c r="F1319" s="15">
        <v>49.8</v>
      </c>
      <c r="G1319" s="55" t="s">
        <v>27</v>
      </c>
      <c r="K1319" s="47">
        <v>45187</v>
      </c>
      <c r="N1319" s="55" t="s">
        <v>6354</v>
      </c>
      <c r="O1319" s="55" t="s">
        <v>6355</v>
      </c>
    </row>
    <row r="1320" s="55" customFormat="1" ht="13.5" spans="1:15">
      <c r="A1320" s="19">
        <v>1319</v>
      </c>
      <c r="C1320" s="55" t="s">
        <v>6356</v>
      </c>
      <c r="D1320" s="77" t="s">
        <v>6357</v>
      </c>
      <c r="E1320" s="55" t="s">
        <v>6345</v>
      </c>
      <c r="F1320" s="15">
        <v>45</v>
      </c>
      <c r="G1320" s="55" t="s">
        <v>27</v>
      </c>
      <c r="K1320" s="47">
        <v>44588</v>
      </c>
      <c r="N1320" s="55" t="s">
        <v>6358</v>
      </c>
      <c r="O1320" s="55" t="s">
        <v>6359</v>
      </c>
    </row>
    <row r="1321" s="55" customFormat="1" ht="13.5" spans="1:15">
      <c r="A1321" s="19">
        <v>1320</v>
      </c>
      <c r="C1321" s="55" t="s">
        <v>959</v>
      </c>
      <c r="D1321" s="77" t="s">
        <v>6360</v>
      </c>
      <c r="E1321" s="55" t="s">
        <v>6361</v>
      </c>
      <c r="F1321" s="15">
        <v>49.8</v>
      </c>
      <c r="G1321" s="55" t="s">
        <v>27</v>
      </c>
      <c r="K1321" s="47">
        <v>45185</v>
      </c>
      <c r="N1321" s="55" t="s">
        <v>6362</v>
      </c>
      <c r="O1321" s="55" t="s">
        <v>6363</v>
      </c>
    </row>
    <row r="1322" s="55" customFormat="1" ht="13.5" spans="1:15">
      <c r="A1322" s="19">
        <v>1321</v>
      </c>
      <c r="C1322" s="55" t="s">
        <v>6364</v>
      </c>
      <c r="D1322" s="77" t="s">
        <v>6365</v>
      </c>
      <c r="E1322" s="55" t="s">
        <v>6366</v>
      </c>
      <c r="F1322" s="15">
        <v>35</v>
      </c>
      <c r="G1322" s="55" t="s">
        <v>27</v>
      </c>
      <c r="K1322" s="47">
        <v>45482</v>
      </c>
      <c r="N1322" s="55" t="s">
        <v>6367</v>
      </c>
      <c r="O1322" s="55" t="s">
        <v>6368</v>
      </c>
    </row>
    <row r="1323" s="55" customFormat="1" ht="13.5" spans="1:15">
      <c r="A1323" s="19">
        <v>1322</v>
      </c>
      <c r="C1323" s="55" t="s">
        <v>6369</v>
      </c>
      <c r="D1323" s="77" t="s">
        <v>6370</v>
      </c>
      <c r="E1323" s="55" t="s">
        <v>6366</v>
      </c>
      <c r="F1323" s="15">
        <v>35</v>
      </c>
      <c r="G1323" s="55" t="s">
        <v>27</v>
      </c>
      <c r="K1323" s="47">
        <v>45537</v>
      </c>
      <c r="N1323" s="55" t="s">
        <v>6371</v>
      </c>
      <c r="O1323" s="55" t="s">
        <v>6372</v>
      </c>
    </row>
    <row r="1324" s="55" customFormat="1" ht="13.5" spans="1:15">
      <c r="A1324" s="19">
        <v>1323</v>
      </c>
      <c r="C1324" s="55" t="s">
        <v>6373</v>
      </c>
      <c r="D1324" s="77" t="s">
        <v>6374</v>
      </c>
      <c r="E1324" s="55" t="s">
        <v>6366</v>
      </c>
      <c r="F1324" s="15">
        <v>49.8</v>
      </c>
      <c r="G1324" s="55" t="s">
        <v>27</v>
      </c>
      <c r="K1324" s="47">
        <v>45475</v>
      </c>
      <c r="N1324" s="103" t="s">
        <v>6375</v>
      </c>
      <c r="O1324" s="55" t="s">
        <v>6376</v>
      </c>
    </row>
    <row r="1325" s="55" customFormat="1" ht="13.5" spans="1:15">
      <c r="A1325" s="19">
        <v>1324</v>
      </c>
      <c r="C1325" s="55" t="s">
        <v>6377</v>
      </c>
      <c r="D1325" s="77" t="s">
        <v>6378</v>
      </c>
      <c r="E1325" s="55" t="s">
        <v>5816</v>
      </c>
      <c r="F1325" s="15">
        <v>39.8</v>
      </c>
      <c r="G1325" s="55" t="s">
        <v>27</v>
      </c>
      <c r="K1325" s="47">
        <v>44621</v>
      </c>
      <c r="N1325" s="55" t="s">
        <v>6379</v>
      </c>
      <c r="O1325" s="55" t="s">
        <v>6380</v>
      </c>
    </row>
    <row r="1326" s="55" customFormat="1" ht="13.5" spans="1:15">
      <c r="A1326" s="19">
        <v>1325</v>
      </c>
      <c r="C1326" s="55" t="s">
        <v>6381</v>
      </c>
      <c r="D1326" s="77" t="s">
        <v>6382</v>
      </c>
      <c r="E1326" s="55" t="s">
        <v>6383</v>
      </c>
      <c r="F1326" s="15">
        <v>55</v>
      </c>
      <c r="G1326" s="55" t="s">
        <v>27</v>
      </c>
      <c r="K1326" s="47">
        <v>45638</v>
      </c>
      <c r="N1326" s="55" t="s">
        <v>6384</v>
      </c>
      <c r="O1326" s="55" t="s">
        <v>6385</v>
      </c>
    </row>
    <row r="1327" s="55" customFormat="1" ht="13.5" spans="1:15">
      <c r="A1327" s="19">
        <v>1326</v>
      </c>
      <c r="C1327" s="55" t="s">
        <v>6386</v>
      </c>
      <c r="D1327" s="77" t="s">
        <v>6387</v>
      </c>
      <c r="E1327" s="55" t="s">
        <v>6388</v>
      </c>
      <c r="F1327" s="15">
        <v>39</v>
      </c>
      <c r="G1327" s="55" t="s">
        <v>27</v>
      </c>
      <c r="K1327" s="47">
        <v>45628</v>
      </c>
      <c r="N1327" s="55" t="s">
        <v>6389</v>
      </c>
      <c r="O1327" s="55" t="s">
        <v>6390</v>
      </c>
    </row>
    <row r="1328" s="55" customFormat="1" ht="13.5" spans="1:15">
      <c r="A1328" s="19">
        <v>1327</v>
      </c>
      <c r="C1328" s="55" t="s">
        <v>6391</v>
      </c>
      <c r="D1328" s="77" t="s">
        <v>6392</v>
      </c>
      <c r="E1328" s="55" t="s">
        <v>6393</v>
      </c>
      <c r="F1328" s="15">
        <v>59.8</v>
      </c>
      <c r="G1328" s="55" t="s">
        <v>27</v>
      </c>
      <c r="K1328" s="47">
        <v>45680</v>
      </c>
      <c r="N1328" s="55" t="s">
        <v>6394</v>
      </c>
      <c r="O1328" s="55" t="s">
        <v>6395</v>
      </c>
    </row>
    <row r="1329" s="55" customFormat="1" ht="13.5" spans="1:15">
      <c r="A1329" s="19">
        <v>1328</v>
      </c>
      <c r="C1329" s="55" t="s">
        <v>6396</v>
      </c>
      <c r="D1329" s="77" t="s">
        <v>6397</v>
      </c>
      <c r="E1329" s="55" t="s">
        <v>6398</v>
      </c>
      <c r="F1329" s="15">
        <v>39.8</v>
      </c>
      <c r="G1329" s="55" t="s">
        <v>27</v>
      </c>
      <c r="K1329" s="47">
        <v>45698</v>
      </c>
      <c r="N1329" s="55" t="s">
        <v>6399</v>
      </c>
      <c r="O1329" s="55" t="s">
        <v>6400</v>
      </c>
    </row>
    <row r="1330" s="55" customFormat="1" ht="13.5" spans="1:15">
      <c r="A1330" s="19">
        <v>1329</v>
      </c>
      <c r="C1330" s="55" t="s">
        <v>6401</v>
      </c>
      <c r="D1330" s="77" t="s">
        <v>6402</v>
      </c>
      <c r="E1330" s="55" t="s">
        <v>6403</v>
      </c>
      <c r="F1330" s="15">
        <v>49.8</v>
      </c>
      <c r="G1330" s="55"/>
      <c r="K1330" s="47">
        <v>45694</v>
      </c>
      <c r="N1330" s="55" t="s">
        <v>6404</v>
      </c>
      <c r="O1330" s="55" t="s">
        <v>6405</v>
      </c>
    </row>
    <row r="1331" s="55" customFormat="1" ht="13.5" spans="1:15">
      <c r="A1331" s="19">
        <v>1330</v>
      </c>
      <c r="C1331" s="55" t="s">
        <v>6406</v>
      </c>
      <c r="D1331" s="77" t="s">
        <v>6407</v>
      </c>
      <c r="E1331" s="55" t="s">
        <v>6408</v>
      </c>
      <c r="F1331" s="15">
        <v>55</v>
      </c>
      <c r="G1331" s="55" t="s">
        <v>27</v>
      </c>
      <c r="K1331" s="47">
        <v>45479</v>
      </c>
      <c r="N1331" s="55" t="s">
        <v>6409</v>
      </c>
      <c r="O1331" s="55" t="s">
        <v>6410</v>
      </c>
    </row>
    <row r="1332" s="55" customFormat="1" ht="13.5" spans="1:15">
      <c r="A1332" s="19">
        <v>1331</v>
      </c>
      <c r="C1332" s="55" t="s">
        <v>6411</v>
      </c>
      <c r="D1332" s="77" t="s">
        <v>6412</v>
      </c>
      <c r="E1332" s="55" t="s">
        <v>6413</v>
      </c>
      <c r="F1332" s="15">
        <v>55</v>
      </c>
      <c r="G1332" s="55" t="s">
        <v>27</v>
      </c>
      <c r="K1332" s="47">
        <v>45497</v>
      </c>
      <c r="N1332" s="55" t="s">
        <v>6414</v>
      </c>
      <c r="O1332" s="55" t="s">
        <v>6415</v>
      </c>
    </row>
    <row r="1333" s="55" customFormat="1" ht="13.5" spans="1:15">
      <c r="A1333" s="19">
        <v>1332</v>
      </c>
      <c r="C1333" s="55" t="s">
        <v>6416</v>
      </c>
      <c r="D1333" s="77" t="s">
        <v>6417</v>
      </c>
      <c r="E1333" s="55" t="s">
        <v>6418</v>
      </c>
      <c r="F1333" s="15">
        <v>49.8</v>
      </c>
      <c r="G1333" s="55" t="s">
        <v>27</v>
      </c>
      <c r="K1333" s="47">
        <v>45628</v>
      </c>
      <c r="N1333" s="55" t="s">
        <v>6419</v>
      </c>
      <c r="O1333" s="55" t="s">
        <v>6420</v>
      </c>
    </row>
    <row r="1334" s="55" customFormat="1" ht="13.5" spans="1:15">
      <c r="A1334" s="19">
        <v>1333</v>
      </c>
      <c r="C1334" s="55" t="s">
        <v>6421</v>
      </c>
      <c r="D1334" s="77" t="s">
        <v>6422</v>
      </c>
      <c r="E1334" s="55" t="s">
        <v>6423</v>
      </c>
      <c r="F1334" s="15">
        <v>39.8</v>
      </c>
      <c r="G1334" s="18" t="s">
        <v>27</v>
      </c>
      <c r="K1334" s="47">
        <v>45693</v>
      </c>
      <c r="N1334" s="55" t="s">
        <v>6424</v>
      </c>
      <c r="O1334" s="55" t="s">
        <v>6425</v>
      </c>
    </row>
    <row r="1335" s="55" customFormat="1" ht="13.5" spans="1:15">
      <c r="A1335" s="19">
        <v>1334</v>
      </c>
      <c r="C1335" s="55" t="s">
        <v>6426</v>
      </c>
      <c r="D1335" s="77" t="s">
        <v>6427</v>
      </c>
      <c r="E1335" s="55" t="s">
        <v>6428</v>
      </c>
      <c r="F1335" s="15">
        <v>29.8</v>
      </c>
      <c r="G1335" s="55" t="s">
        <v>27</v>
      </c>
      <c r="K1335" s="47">
        <v>44792</v>
      </c>
      <c r="N1335" s="55" t="s">
        <v>6429</v>
      </c>
      <c r="O1335" s="55" t="s">
        <v>6430</v>
      </c>
    </row>
    <row r="1336" s="55" customFormat="1" ht="13.5" spans="1:15">
      <c r="A1336" s="19">
        <v>1335</v>
      </c>
      <c r="C1336" s="55" t="s">
        <v>6431</v>
      </c>
      <c r="D1336" s="77" t="s">
        <v>6432</v>
      </c>
      <c r="E1336" s="55" t="s">
        <v>397</v>
      </c>
      <c r="F1336" s="15">
        <v>39.8</v>
      </c>
      <c r="G1336" s="55" t="s">
        <v>27</v>
      </c>
      <c r="K1336" s="47">
        <v>44823</v>
      </c>
      <c r="N1336" s="55" t="s">
        <v>6433</v>
      </c>
      <c r="O1336" s="55" t="s">
        <v>6434</v>
      </c>
    </row>
    <row r="1337" s="55" customFormat="1" ht="13.5" spans="1:15">
      <c r="A1337" s="19">
        <v>1336</v>
      </c>
      <c r="C1337" s="55" t="s">
        <v>6435</v>
      </c>
      <c r="D1337" s="77" t="s">
        <v>6436</v>
      </c>
      <c r="E1337" s="55" t="s">
        <v>6437</v>
      </c>
      <c r="F1337" s="15">
        <v>45</v>
      </c>
      <c r="G1337" s="18" t="s">
        <v>27</v>
      </c>
      <c r="K1337" s="47">
        <v>45110</v>
      </c>
      <c r="N1337" s="55" t="s">
        <v>6438</v>
      </c>
      <c r="O1337" s="55" t="s">
        <v>6439</v>
      </c>
    </row>
    <row r="1338" s="55" customFormat="1" ht="13.5" spans="1:15">
      <c r="A1338" s="19">
        <v>1337</v>
      </c>
      <c r="C1338" s="55" t="s">
        <v>6440</v>
      </c>
      <c r="D1338" s="77" t="s">
        <v>6441</v>
      </c>
      <c r="E1338" s="55" t="s">
        <v>397</v>
      </c>
      <c r="F1338" s="15">
        <v>39.8</v>
      </c>
      <c r="G1338" s="55" t="s">
        <v>27</v>
      </c>
      <c r="K1338" s="47">
        <v>44823</v>
      </c>
      <c r="N1338" s="55" t="s">
        <v>6442</v>
      </c>
      <c r="O1338" s="55" t="s">
        <v>6443</v>
      </c>
    </row>
    <row r="1339" s="55" customFormat="1" ht="13.5" spans="1:15">
      <c r="A1339" s="19">
        <v>1338</v>
      </c>
      <c r="B1339" s="55"/>
      <c r="C1339" s="55" t="s">
        <v>6444</v>
      </c>
      <c r="D1339" s="77" t="s">
        <v>6445</v>
      </c>
      <c r="E1339" s="55" t="s">
        <v>6446</v>
      </c>
      <c r="F1339" s="15">
        <v>49.8</v>
      </c>
      <c r="K1339" s="47">
        <v>45184</v>
      </c>
      <c r="N1339" s="55" t="s">
        <v>6447</v>
      </c>
      <c r="O1339" s="55" t="s">
        <v>6448</v>
      </c>
    </row>
    <row r="1340" s="55" customFormat="1" ht="13.5" spans="1:15">
      <c r="A1340" s="19">
        <v>1339</v>
      </c>
      <c r="C1340" s="55" t="s">
        <v>6449</v>
      </c>
      <c r="D1340" s="77" t="s">
        <v>6450</v>
      </c>
      <c r="E1340" s="55" t="s">
        <v>6451</v>
      </c>
      <c r="F1340" s="15">
        <v>35</v>
      </c>
      <c r="G1340" s="55" t="s">
        <v>27</v>
      </c>
      <c r="K1340" s="47">
        <v>45153</v>
      </c>
      <c r="N1340" s="55" t="s">
        <v>6452</v>
      </c>
      <c r="O1340" s="55" t="s">
        <v>6453</v>
      </c>
    </row>
    <row r="1341" s="55" customFormat="1" ht="13.5" spans="1:15">
      <c r="A1341" s="19">
        <v>1340</v>
      </c>
      <c r="B1341" s="55"/>
      <c r="C1341" s="55" t="s">
        <v>6454</v>
      </c>
      <c r="D1341" s="77" t="s">
        <v>6455</v>
      </c>
      <c r="E1341" s="55" t="s">
        <v>6456</v>
      </c>
      <c r="F1341" s="15">
        <v>45</v>
      </c>
      <c r="G1341" s="55" t="s">
        <v>27</v>
      </c>
      <c r="K1341" s="47">
        <v>45693</v>
      </c>
      <c r="N1341" s="55" t="s">
        <v>6457</v>
      </c>
      <c r="O1341" s="55" t="s">
        <v>6458</v>
      </c>
    </row>
    <row r="1342" s="55" customFormat="1" ht="13.5" spans="1:15">
      <c r="A1342" s="19">
        <v>1341</v>
      </c>
      <c r="B1342" s="55"/>
      <c r="C1342" s="55" t="s">
        <v>6459</v>
      </c>
      <c r="D1342" s="77" t="s">
        <v>6460</v>
      </c>
      <c r="E1342" s="55" t="s">
        <v>6461</v>
      </c>
      <c r="F1342" s="15">
        <v>29.8</v>
      </c>
      <c r="G1342" s="55" t="s">
        <v>27</v>
      </c>
      <c r="K1342" s="47">
        <v>45643</v>
      </c>
      <c r="L1342" s="55"/>
      <c r="N1342" s="55" t="s">
        <v>6462</v>
      </c>
      <c r="O1342" s="55" t="s">
        <v>6463</v>
      </c>
    </row>
    <row r="1343" s="55" customFormat="1" ht="13.5" spans="1:15">
      <c r="A1343" s="19">
        <v>1342</v>
      </c>
      <c r="B1343" s="55"/>
      <c r="C1343" s="55" t="s">
        <v>6464</v>
      </c>
      <c r="D1343" s="77" t="s">
        <v>6465</v>
      </c>
      <c r="E1343" s="55" t="s">
        <v>6466</v>
      </c>
      <c r="F1343" s="15">
        <v>49.8</v>
      </c>
      <c r="G1343" s="55"/>
      <c r="K1343" s="47">
        <v>45293</v>
      </c>
      <c r="N1343" s="55" t="s">
        <v>6467</v>
      </c>
      <c r="O1343" s="55" t="s">
        <v>6468</v>
      </c>
    </row>
    <row r="1344" s="55" customFormat="1" ht="13.5" spans="1:15">
      <c r="A1344" s="19">
        <v>1343</v>
      </c>
      <c r="B1344" s="55"/>
      <c r="C1344" s="55" t="s">
        <v>6469</v>
      </c>
      <c r="D1344" s="77" t="s">
        <v>6470</v>
      </c>
      <c r="E1344" s="55" t="s">
        <v>6211</v>
      </c>
      <c r="F1344" s="15">
        <v>49.8</v>
      </c>
      <c r="G1344" s="18" t="s">
        <v>27</v>
      </c>
      <c r="K1344" s="47">
        <v>45267</v>
      </c>
      <c r="N1344" s="55" t="s">
        <v>6471</v>
      </c>
      <c r="O1344" s="55" t="s">
        <v>6472</v>
      </c>
    </row>
    <row r="1345" s="55" customFormat="1" spans="1:11">
      <c r="A1345" s="19">
        <v>1344</v>
      </c>
      <c r="B1345" s="55"/>
      <c r="C1345" s="102" t="s">
        <v>6473</v>
      </c>
      <c r="D1345" s="77"/>
      <c r="E1345" s="55"/>
      <c r="F1345" s="15"/>
      <c r="K1345" s="47"/>
    </row>
    <row r="1346" s="55" customFormat="1" ht="13.5" spans="1:15">
      <c r="A1346" s="19">
        <v>1345</v>
      </c>
      <c r="B1346" s="55"/>
      <c r="C1346" s="55" t="s">
        <v>6474</v>
      </c>
      <c r="D1346" s="77" t="s">
        <v>6475</v>
      </c>
      <c r="E1346" s="55" t="s">
        <v>6476</v>
      </c>
      <c r="F1346" s="15">
        <v>39.9</v>
      </c>
      <c r="K1346" s="47">
        <v>45248</v>
      </c>
      <c r="N1346" s="55" t="s">
        <v>6477</v>
      </c>
      <c r="O1346" s="55" t="s">
        <v>6478</v>
      </c>
    </row>
    <row r="1347" s="55" customFormat="1" ht="13.5" spans="1:15">
      <c r="A1347" s="19">
        <v>1346</v>
      </c>
      <c r="B1347" s="55"/>
      <c r="C1347" s="55" t="s">
        <v>6479</v>
      </c>
      <c r="D1347" s="77" t="s">
        <v>6480</v>
      </c>
      <c r="E1347" s="55" t="s">
        <v>6481</v>
      </c>
      <c r="F1347" s="15">
        <v>39.9</v>
      </c>
      <c r="G1347" s="55" t="s">
        <v>5955</v>
      </c>
      <c r="K1347" s="47">
        <v>44795</v>
      </c>
      <c r="L1347" s="55" t="s">
        <v>6482</v>
      </c>
      <c r="N1347" s="55" t="s">
        <v>6483</v>
      </c>
      <c r="O1347" s="55" t="s">
        <v>6484</v>
      </c>
    </row>
    <row r="1348" s="55" customFormat="1" ht="13.5" spans="1:15">
      <c r="A1348" s="19">
        <v>1347</v>
      </c>
      <c r="B1348" s="77"/>
      <c r="C1348" s="55" t="s">
        <v>6485</v>
      </c>
      <c r="D1348" s="77" t="s">
        <v>6486</v>
      </c>
      <c r="E1348" s="55" t="s">
        <v>6487</v>
      </c>
      <c r="F1348" s="15">
        <v>39.8</v>
      </c>
      <c r="G1348" s="55" t="s">
        <v>27</v>
      </c>
      <c r="H1348" s="55"/>
      <c r="I1348" s="55"/>
      <c r="J1348" s="55"/>
      <c r="K1348" s="47">
        <v>45236</v>
      </c>
      <c r="L1348" s="55"/>
      <c r="M1348" s="55"/>
      <c r="N1348" s="55" t="s">
        <v>6488</v>
      </c>
      <c r="O1348" s="55" t="s">
        <v>6489</v>
      </c>
    </row>
    <row r="1349" s="55" customFormat="1" ht="13.5" spans="1:15">
      <c r="A1349" s="19">
        <v>1348</v>
      </c>
      <c r="B1349" s="77"/>
      <c r="C1349" s="55" t="s">
        <v>6490</v>
      </c>
      <c r="D1349" s="77" t="s">
        <v>6491</v>
      </c>
      <c r="E1349" s="55" t="s">
        <v>6492</v>
      </c>
      <c r="F1349" s="15">
        <v>78</v>
      </c>
      <c r="G1349" s="55" t="s">
        <v>27</v>
      </c>
      <c r="K1349" s="47">
        <v>44578</v>
      </c>
      <c r="N1349" s="55" t="s">
        <v>6493</v>
      </c>
      <c r="O1349" s="55" t="s">
        <v>6494</v>
      </c>
    </row>
    <row r="1350" s="55" customFormat="1" ht="13.5" spans="1:15">
      <c r="A1350" s="19">
        <v>1349</v>
      </c>
      <c r="B1350" s="55"/>
      <c r="C1350" s="55" t="s">
        <v>6495</v>
      </c>
      <c r="D1350" s="77" t="s">
        <v>6496</v>
      </c>
      <c r="E1350" s="55" t="s">
        <v>6497</v>
      </c>
      <c r="F1350" s="15">
        <v>59.8</v>
      </c>
      <c r="G1350" s="18" t="s">
        <v>27</v>
      </c>
      <c r="H1350" s="55"/>
      <c r="I1350" s="55"/>
      <c r="J1350" s="55"/>
      <c r="K1350" s="47">
        <v>45304</v>
      </c>
      <c r="L1350" s="55"/>
      <c r="M1350" s="55"/>
      <c r="N1350" s="55" t="s">
        <v>6498</v>
      </c>
      <c r="O1350" s="55" t="s">
        <v>6499</v>
      </c>
    </row>
    <row r="1351" s="15" customFormat="1" ht="13.5" spans="1:15">
      <c r="A1351" s="19">
        <v>1350</v>
      </c>
      <c r="B1351" s="15" t="s">
        <v>6500</v>
      </c>
      <c r="C1351" s="15" t="s">
        <v>6501</v>
      </c>
      <c r="D1351" s="26" t="s">
        <v>6500</v>
      </c>
      <c r="E1351" s="15" t="s">
        <v>6502</v>
      </c>
      <c r="F1351" s="15">
        <v>59.8</v>
      </c>
      <c r="G1351" s="15"/>
      <c r="K1351" s="47">
        <v>45355</v>
      </c>
      <c r="N1351" s="15" t="s">
        <v>6503</v>
      </c>
      <c r="O1351" s="15" t="s">
        <v>6504</v>
      </c>
    </row>
    <row r="1352" s="15" customFormat="1" ht="13.5" spans="1:15">
      <c r="A1352" s="19">
        <v>1351</v>
      </c>
      <c r="B1352" s="26" t="s">
        <v>6505</v>
      </c>
      <c r="C1352" s="15" t="s">
        <v>6506</v>
      </c>
      <c r="D1352" s="26" t="s">
        <v>6505</v>
      </c>
      <c r="E1352" s="15" t="s">
        <v>6507</v>
      </c>
      <c r="F1352" s="15">
        <v>59.8</v>
      </c>
      <c r="G1352" s="15"/>
      <c r="K1352" s="47">
        <v>45678</v>
      </c>
      <c r="N1352" s="15" t="s">
        <v>6508</v>
      </c>
      <c r="O1352" s="15" t="s">
        <v>6509</v>
      </c>
    </row>
    <row r="1353" s="15" customFormat="1" ht="13.5" spans="1:15">
      <c r="A1353" s="19">
        <v>1352</v>
      </c>
      <c r="B1353" s="15" t="s">
        <v>6510</v>
      </c>
      <c r="C1353" s="15" t="s">
        <v>6511</v>
      </c>
      <c r="D1353" s="26" t="s">
        <v>6510</v>
      </c>
      <c r="E1353" s="15" t="s">
        <v>6512</v>
      </c>
      <c r="F1353" s="15">
        <v>65</v>
      </c>
      <c r="G1353" s="15"/>
      <c r="K1353" s="47">
        <v>45639</v>
      </c>
      <c r="N1353" s="15" t="s">
        <v>6513</v>
      </c>
      <c r="O1353" s="15" t="s">
        <v>6514</v>
      </c>
    </row>
    <row r="1354" s="55" customFormat="1" ht="13.5" spans="1:15">
      <c r="A1354" s="19">
        <v>1353</v>
      </c>
      <c r="B1354" s="77"/>
      <c r="C1354" s="55" t="s">
        <v>6515</v>
      </c>
      <c r="D1354" s="77" t="s">
        <v>6516</v>
      </c>
      <c r="E1354" s="55" t="s">
        <v>6517</v>
      </c>
      <c r="F1354" s="15">
        <v>99.9</v>
      </c>
      <c r="G1354" s="55"/>
      <c r="K1354" s="47">
        <v>45037</v>
      </c>
      <c r="N1354" s="55" t="s">
        <v>6518</v>
      </c>
      <c r="O1354" s="55" t="s">
        <v>6519</v>
      </c>
    </row>
    <row r="1355" s="55" customFormat="1" ht="13.5" spans="1:15">
      <c r="A1355" s="19">
        <v>1354</v>
      </c>
      <c r="B1355" s="77"/>
      <c r="C1355" s="55" t="s">
        <v>6520</v>
      </c>
      <c r="D1355" s="77" t="s">
        <v>6521</v>
      </c>
      <c r="E1355" s="55" t="s">
        <v>6522</v>
      </c>
      <c r="F1355" s="15">
        <v>49.8</v>
      </c>
      <c r="G1355" s="55"/>
      <c r="K1355" s="47">
        <v>44742</v>
      </c>
      <c r="N1355" s="55" t="s">
        <v>6523</v>
      </c>
      <c r="O1355" s="55" t="s">
        <v>6524</v>
      </c>
    </row>
    <row r="1356" s="63" customFormat="1" ht="13.5" spans="1:15">
      <c r="A1356" s="19">
        <v>1355</v>
      </c>
      <c r="B1356" s="55"/>
      <c r="C1356" s="55" t="s">
        <v>6525</v>
      </c>
      <c r="D1356" s="77" t="s">
        <v>6526</v>
      </c>
      <c r="E1356" s="55" t="s">
        <v>6527</v>
      </c>
      <c r="F1356" s="15">
        <v>98</v>
      </c>
      <c r="G1356" s="55"/>
      <c r="H1356" s="55"/>
      <c r="I1356" s="55"/>
      <c r="J1356" s="55"/>
      <c r="K1356" s="47">
        <v>44966</v>
      </c>
      <c r="L1356" s="55"/>
      <c r="M1356" s="55"/>
      <c r="N1356" s="82" t="s">
        <v>6528</v>
      </c>
      <c r="O1356" s="55" t="s">
        <v>6529</v>
      </c>
    </row>
    <row r="1357" s="55" customFormat="1" ht="13.5" spans="1:15">
      <c r="A1357" s="19">
        <v>1356</v>
      </c>
      <c r="B1357" s="55"/>
      <c r="C1357" s="55" t="s">
        <v>6530</v>
      </c>
      <c r="D1357" s="77" t="s">
        <v>6531</v>
      </c>
      <c r="E1357" s="55" t="s">
        <v>6532</v>
      </c>
      <c r="F1357" s="15">
        <v>29.8</v>
      </c>
      <c r="G1357" s="55" t="s">
        <v>27</v>
      </c>
      <c r="K1357" s="47">
        <v>45189</v>
      </c>
      <c r="N1357" s="55" t="s">
        <v>6533</v>
      </c>
      <c r="O1357" s="55" t="s">
        <v>6534</v>
      </c>
    </row>
    <row r="1358" s="15" customFormat="1" ht="13.5" spans="1:15">
      <c r="A1358" s="19">
        <v>1357</v>
      </c>
      <c r="B1358" s="15" t="s">
        <v>6535</v>
      </c>
      <c r="C1358" s="15" t="s">
        <v>6536</v>
      </c>
      <c r="D1358" s="26" t="s">
        <v>6535</v>
      </c>
      <c r="E1358" s="15" t="s">
        <v>6537</v>
      </c>
      <c r="F1358" s="15">
        <v>59.8</v>
      </c>
      <c r="G1358" s="15"/>
      <c r="K1358" s="47">
        <v>45380</v>
      </c>
      <c r="N1358" s="15" t="s">
        <v>6538</v>
      </c>
      <c r="O1358" s="15" t="s">
        <v>6539</v>
      </c>
    </row>
    <row r="1359" s="55" customFormat="1" ht="13.5" spans="1:15">
      <c r="A1359" s="19">
        <v>1358</v>
      </c>
      <c r="B1359" s="77"/>
      <c r="C1359" s="55" t="s">
        <v>6540</v>
      </c>
      <c r="D1359" s="77" t="s">
        <v>6541</v>
      </c>
      <c r="E1359" s="55" t="s">
        <v>6542</v>
      </c>
      <c r="F1359" s="15">
        <v>35</v>
      </c>
      <c r="G1359" s="55" t="s">
        <v>27</v>
      </c>
      <c r="K1359" s="47">
        <v>45215</v>
      </c>
      <c r="N1359" s="55" t="s">
        <v>6543</v>
      </c>
      <c r="O1359" s="55" t="s">
        <v>6544</v>
      </c>
    </row>
    <row r="1360" s="55" customFormat="1" ht="13.5" spans="1:15">
      <c r="A1360" s="19">
        <v>1359</v>
      </c>
      <c r="B1360" s="77"/>
      <c r="C1360" s="55" t="s">
        <v>6545</v>
      </c>
      <c r="D1360" s="77" t="s">
        <v>6546</v>
      </c>
      <c r="E1360" s="55" t="s">
        <v>6547</v>
      </c>
      <c r="F1360" s="15">
        <v>35</v>
      </c>
      <c r="G1360" s="55" t="s">
        <v>27</v>
      </c>
      <c r="K1360" s="47">
        <v>45353</v>
      </c>
      <c r="N1360" s="55" t="s">
        <v>6548</v>
      </c>
      <c r="O1360" s="55" t="s">
        <v>6549</v>
      </c>
    </row>
    <row r="1361" s="55" customFormat="1" ht="13.5" spans="1:15">
      <c r="A1361" s="19">
        <v>1360</v>
      </c>
      <c r="B1361" s="77"/>
      <c r="C1361" s="55" t="s">
        <v>6550</v>
      </c>
      <c r="D1361" s="77" t="s">
        <v>6551</v>
      </c>
      <c r="E1361" s="55" t="s">
        <v>6552</v>
      </c>
      <c r="F1361" s="15">
        <v>49.8</v>
      </c>
      <c r="G1361" s="55" t="s">
        <v>27</v>
      </c>
      <c r="H1361" s="55"/>
      <c r="I1361" s="55"/>
      <c r="J1361" s="55"/>
      <c r="K1361" s="47">
        <v>45471</v>
      </c>
      <c r="L1361" s="55"/>
      <c r="M1361" s="55"/>
      <c r="N1361" s="55" t="s">
        <v>6553</v>
      </c>
      <c r="O1361" s="55" t="s">
        <v>6554</v>
      </c>
    </row>
    <row r="1362" s="55" customFormat="1" ht="13.5" spans="1:15">
      <c r="A1362" s="19">
        <v>1361</v>
      </c>
      <c r="B1362" s="77"/>
      <c r="C1362" s="55" t="s">
        <v>6555</v>
      </c>
      <c r="D1362" s="77" t="s">
        <v>6556</v>
      </c>
      <c r="E1362" s="55" t="s">
        <v>6557</v>
      </c>
      <c r="F1362" s="15">
        <v>35</v>
      </c>
      <c r="G1362" s="55" t="s">
        <v>27</v>
      </c>
      <c r="K1362" s="47">
        <v>44886</v>
      </c>
      <c r="N1362" s="55" t="s">
        <v>6558</v>
      </c>
      <c r="O1362" s="55" t="s">
        <v>6559</v>
      </c>
    </row>
    <row r="1363" s="55" customFormat="1" ht="13.5" spans="1:15">
      <c r="A1363" s="19">
        <v>1362</v>
      </c>
      <c r="B1363" s="77"/>
      <c r="C1363" s="55" t="s">
        <v>6560</v>
      </c>
      <c r="D1363" s="77" t="s">
        <v>6561</v>
      </c>
      <c r="E1363" s="55" t="s">
        <v>6562</v>
      </c>
      <c r="F1363" s="15">
        <v>25</v>
      </c>
      <c r="G1363" s="55" t="s">
        <v>27</v>
      </c>
      <c r="H1363" s="55"/>
      <c r="I1363" s="55"/>
      <c r="J1363" s="55"/>
      <c r="K1363" s="47">
        <v>44322</v>
      </c>
      <c r="L1363" s="55"/>
      <c r="M1363" s="55"/>
      <c r="N1363" s="55" t="s">
        <v>6563</v>
      </c>
      <c r="O1363" s="55" t="s">
        <v>6564</v>
      </c>
    </row>
    <row r="1364" s="55" customFormat="1" ht="13.5" spans="1:15">
      <c r="A1364" s="19">
        <v>1363</v>
      </c>
      <c r="C1364" s="55" t="s">
        <v>6565</v>
      </c>
      <c r="D1364" s="77" t="s">
        <v>6566</v>
      </c>
      <c r="E1364" s="55" t="s">
        <v>6567</v>
      </c>
      <c r="F1364" s="15">
        <v>49</v>
      </c>
      <c r="K1364" s="47">
        <v>45516</v>
      </c>
      <c r="N1364" s="55" t="s">
        <v>6568</v>
      </c>
      <c r="O1364" s="55" t="s">
        <v>6569</v>
      </c>
    </row>
    <row r="1365" s="55" customFormat="1" ht="13.5" spans="1:15">
      <c r="A1365" s="19">
        <v>1364</v>
      </c>
      <c r="B1365" s="77"/>
      <c r="C1365" s="55" t="s">
        <v>6570</v>
      </c>
      <c r="D1365" s="77" t="s">
        <v>6571</v>
      </c>
      <c r="E1365" s="55" t="s">
        <v>6567</v>
      </c>
      <c r="F1365" s="15">
        <v>39</v>
      </c>
      <c r="G1365" s="55" t="s">
        <v>27</v>
      </c>
      <c r="K1365" s="47">
        <v>45154</v>
      </c>
      <c r="N1365" s="55" t="s">
        <v>6572</v>
      </c>
      <c r="O1365" s="55" t="s">
        <v>6573</v>
      </c>
    </row>
    <row r="1366" s="55" customFormat="1" ht="13.5" spans="1:15">
      <c r="A1366" s="19">
        <v>1365</v>
      </c>
      <c r="B1366" s="77"/>
      <c r="C1366" s="55" t="s">
        <v>6574</v>
      </c>
      <c r="D1366" s="77" t="s">
        <v>6575</v>
      </c>
      <c r="E1366" s="55" t="s">
        <v>6576</v>
      </c>
      <c r="F1366" s="15">
        <v>99.9</v>
      </c>
      <c r="K1366" s="47">
        <v>45159</v>
      </c>
      <c r="N1366" s="55" t="s">
        <v>6577</v>
      </c>
      <c r="O1366" s="55" t="s">
        <v>6578</v>
      </c>
    </row>
    <row r="1367" s="15" customFormat="1" ht="13.5" spans="1:15">
      <c r="A1367" s="19">
        <v>1366</v>
      </c>
      <c r="B1367" s="15" t="s">
        <v>6579</v>
      </c>
      <c r="C1367" s="15" t="s">
        <v>6580</v>
      </c>
      <c r="D1367" s="15" t="s">
        <v>6579</v>
      </c>
      <c r="E1367" s="30" t="s">
        <v>6581</v>
      </c>
      <c r="F1367" s="15">
        <v>89.9</v>
      </c>
      <c r="K1367" s="47">
        <v>45623</v>
      </c>
      <c r="L1367" s="15" t="s">
        <v>6582</v>
      </c>
      <c r="N1367" s="15" t="s">
        <v>6583</v>
      </c>
      <c r="O1367" s="15" t="s">
        <v>6584</v>
      </c>
    </row>
    <row r="1368" s="55" customFormat="1" ht="13.5" spans="1:15">
      <c r="A1368" s="19">
        <v>1367</v>
      </c>
      <c r="B1368" s="77"/>
      <c r="C1368" s="55" t="s">
        <v>6585</v>
      </c>
      <c r="D1368" s="77" t="s">
        <v>6586</v>
      </c>
      <c r="E1368" s="55" t="s">
        <v>6587</v>
      </c>
      <c r="F1368" s="15">
        <v>29</v>
      </c>
      <c r="G1368" s="55" t="s">
        <v>6588</v>
      </c>
      <c r="K1368" s="47">
        <v>45118</v>
      </c>
      <c r="N1368" s="55" t="s">
        <v>6589</v>
      </c>
      <c r="O1368" s="55" t="s">
        <v>6590</v>
      </c>
    </row>
    <row r="1369" s="55" customFormat="1" ht="13.5" spans="1:15">
      <c r="A1369" s="19">
        <v>1368</v>
      </c>
      <c r="B1369" s="77"/>
      <c r="C1369" s="55" t="s">
        <v>6591</v>
      </c>
      <c r="D1369" s="77" t="s">
        <v>6592</v>
      </c>
      <c r="E1369" s="55" t="s">
        <v>6587</v>
      </c>
      <c r="F1369" s="15">
        <v>25</v>
      </c>
      <c r="G1369" s="55" t="s">
        <v>6593</v>
      </c>
      <c r="K1369" s="47">
        <v>45398</v>
      </c>
      <c r="N1369" s="55" t="s">
        <v>6594</v>
      </c>
      <c r="O1369" s="55" t="s">
        <v>6595</v>
      </c>
    </row>
    <row r="1370" s="15" customFormat="1" ht="13.5" spans="1:15">
      <c r="A1370" s="19">
        <v>1369</v>
      </c>
      <c r="B1370" s="26" t="s">
        <v>6596</v>
      </c>
      <c r="C1370" s="15" t="s">
        <v>6597</v>
      </c>
      <c r="D1370" s="26" t="s">
        <v>6596</v>
      </c>
      <c r="E1370" s="15" t="s">
        <v>6598</v>
      </c>
      <c r="F1370" s="15">
        <v>29.8</v>
      </c>
      <c r="K1370" s="47">
        <v>45700</v>
      </c>
      <c r="N1370" s="15" t="s">
        <v>6599</v>
      </c>
      <c r="O1370" s="15" t="s">
        <v>6600</v>
      </c>
    </row>
    <row r="1371" s="62" customFormat="1" ht="13.5" spans="1:15">
      <c r="A1371" s="19">
        <v>1370</v>
      </c>
      <c r="B1371" s="55"/>
      <c r="C1371" s="55" t="s">
        <v>6601</v>
      </c>
      <c r="D1371" s="77" t="s">
        <v>6602</v>
      </c>
      <c r="E1371" s="55" t="s">
        <v>6603</v>
      </c>
      <c r="F1371" s="15">
        <v>25</v>
      </c>
      <c r="G1371" s="55"/>
      <c r="H1371" s="55"/>
      <c r="I1371" s="55"/>
      <c r="J1371" s="55"/>
      <c r="K1371" s="47">
        <v>44954</v>
      </c>
      <c r="L1371" s="55"/>
      <c r="M1371" s="55"/>
      <c r="N1371" s="55" t="s">
        <v>6604</v>
      </c>
      <c r="O1371" s="55" t="s">
        <v>6605</v>
      </c>
    </row>
    <row r="1372" s="55" customFormat="1" ht="13.5" spans="1:15">
      <c r="A1372" s="19">
        <v>1371</v>
      </c>
      <c r="C1372" s="55" t="s">
        <v>6606</v>
      </c>
      <c r="D1372" s="77" t="s">
        <v>6607</v>
      </c>
      <c r="E1372" s="55" t="s">
        <v>6608</v>
      </c>
      <c r="F1372" s="15">
        <v>29.8</v>
      </c>
      <c r="K1372" s="47">
        <v>45498</v>
      </c>
      <c r="N1372" s="55" t="s">
        <v>6609</v>
      </c>
      <c r="O1372" s="55" t="s">
        <v>6610</v>
      </c>
    </row>
    <row r="1373" s="55" customFormat="1" ht="13.5" spans="1:15">
      <c r="A1373" s="19">
        <v>1372</v>
      </c>
      <c r="C1373" s="55" t="s">
        <v>6611</v>
      </c>
      <c r="D1373" s="77" t="s">
        <v>6612</v>
      </c>
      <c r="E1373" s="55" t="s">
        <v>6613</v>
      </c>
      <c r="F1373" s="15">
        <v>45</v>
      </c>
      <c r="K1373" s="47">
        <v>45510</v>
      </c>
      <c r="N1373" s="55" t="s">
        <v>6614</v>
      </c>
      <c r="O1373" s="55" t="s">
        <v>6615</v>
      </c>
    </row>
    <row r="1374" s="55" customFormat="1" ht="13.5" spans="1:15">
      <c r="A1374" s="19">
        <v>1373</v>
      </c>
      <c r="C1374" s="55" t="s">
        <v>6616</v>
      </c>
      <c r="D1374" s="77" t="s">
        <v>6617</v>
      </c>
      <c r="E1374" s="55" t="s">
        <v>6618</v>
      </c>
      <c r="F1374" s="15">
        <v>69.8</v>
      </c>
      <c r="G1374" s="18" t="s">
        <v>27</v>
      </c>
      <c r="K1374" s="47">
        <v>45528</v>
      </c>
      <c r="N1374" s="55" t="s">
        <v>6619</v>
      </c>
      <c r="O1374" s="55" t="s">
        <v>6620</v>
      </c>
    </row>
    <row r="1375" s="55" customFormat="1" ht="13.5" spans="1:15">
      <c r="A1375" s="19">
        <v>1374</v>
      </c>
      <c r="C1375" s="55" t="s">
        <v>6621</v>
      </c>
      <c r="D1375" s="77" t="s">
        <v>6622</v>
      </c>
      <c r="E1375" s="55" t="s">
        <v>6623</v>
      </c>
      <c r="F1375" s="15">
        <v>39.8</v>
      </c>
      <c r="K1375" s="47">
        <v>45294</v>
      </c>
      <c r="N1375" s="55" t="s">
        <v>6624</v>
      </c>
      <c r="O1375" s="55" t="s">
        <v>6625</v>
      </c>
    </row>
    <row r="1376" s="55" customFormat="1" ht="13.5" spans="1:15">
      <c r="A1376" s="19">
        <v>1375</v>
      </c>
      <c r="C1376" s="55" t="s">
        <v>6626</v>
      </c>
      <c r="D1376" s="77" t="s">
        <v>6627</v>
      </c>
      <c r="E1376" s="55" t="s">
        <v>6623</v>
      </c>
      <c r="F1376" s="15">
        <v>25</v>
      </c>
      <c r="K1376" s="47">
        <v>45495</v>
      </c>
      <c r="N1376" s="55" t="s">
        <v>6628</v>
      </c>
      <c r="O1376" s="55" t="s">
        <v>6629</v>
      </c>
    </row>
    <row r="1377" s="55" customFormat="1" ht="13.5" spans="1:15">
      <c r="A1377" s="19">
        <v>1376</v>
      </c>
      <c r="C1377" s="55" t="s">
        <v>6630</v>
      </c>
      <c r="D1377" s="77" t="s">
        <v>6631</v>
      </c>
      <c r="E1377" s="55" t="s">
        <v>6632</v>
      </c>
      <c r="F1377" s="15">
        <v>29.8</v>
      </c>
      <c r="K1377" s="47">
        <v>45584</v>
      </c>
      <c r="N1377" s="55" t="s">
        <v>6633</v>
      </c>
      <c r="O1377" s="55" t="s">
        <v>6634</v>
      </c>
    </row>
    <row r="1378" s="55" customFormat="1" ht="13.5" spans="1:15">
      <c r="A1378" s="19">
        <v>1377</v>
      </c>
      <c r="C1378" s="55" t="s">
        <v>6635</v>
      </c>
      <c r="D1378" s="77" t="s">
        <v>6636</v>
      </c>
      <c r="E1378" s="55" t="s">
        <v>6623</v>
      </c>
      <c r="F1378" s="15">
        <v>29</v>
      </c>
      <c r="K1378" s="47">
        <v>45302</v>
      </c>
      <c r="N1378" s="55" t="s">
        <v>6637</v>
      </c>
      <c r="O1378" s="55" t="s">
        <v>6638</v>
      </c>
    </row>
    <row r="1379" s="55" customFormat="1" ht="13.5" spans="1:15">
      <c r="A1379" s="19">
        <v>1378</v>
      </c>
      <c r="C1379" s="55" t="s">
        <v>6639</v>
      </c>
      <c r="D1379" s="77" t="s">
        <v>6640</v>
      </c>
      <c r="E1379" s="55" t="s">
        <v>6641</v>
      </c>
      <c r="F1379" s="15">
        <v>25</v>
      </c>
      <c r="K1379" s="47">
        <v>42496</v>
      </c>
      <c r="N1379" s="55" t="s">
        <v>6642</v>
      </c>
      <c r="O1379" s="55" t="s">
        <v>6643</v>
      </c>
    </row>
  </sheetData>
  <conditionalFormatting sqref="N72">
    <cfRule type="duplicateValues" dxfId="0" priority="232" stopIfTrue="1"/>
  </conditionalFormatting>
  <conditionalFormatting sqref="N79">
    <cfRule type="duplicateValues" dxfId="0" priority="93"/>
  </conditionalFormatting>
  <conditionalFormatting sqref="N86">
    <cfRule type="duplicateValues" dxfId="0" priority="136"/>
  </conditionalFormatting>
  <conditionalFormatting sqref="N94">
    <cfRule type="duplicateValues" dxfId="0" priority="218" stopIfTrue="1"/>
  </conditionalFormatting>
  <conditionalFormatting sqref="N98">
    <cfRule type="duplicateValues" dxfId="0" priority="98"/>
  </conditionalFormatting>
  <conditionalFormatting sqref="B99">
    <cfRule type="duplicateValues" dxfId="0" priority="215"/>
  </conditionalFormatting>
  <conditionalFormatting sqref="D99">
    <cfRule type="duplicateValues" dxfId="0" priority="214"/>
  </conditionalFormatting>
  <conditionalFormatting sqref="N111">
    <cfRule type="duplicateValues" dxfId="0" priority="164"/>
  </conditionalFormatting>
  <conditionalFormatting sqref="N116">
    <cfRule type="duplicateValues" dxfId="0" priority="95"/>
  </conditionalFormatting>
  <conditionalFormatting sqref="N127">
    <cfRule type="duplicateValues" dxfId="0" priority="100"/>
  </conditionalFormatting>
  <conditionalFormatting sqref="N128">
    <cfRule type="duplicateValues" dxfId="0" priority="101"/>
  </conditionalFormatting>
  <conditionalFormatting sqref="N130">
    <cfRule type="duplicateValues" dxfId="0" priority="99"/>
  </conditionalFormatting>
  <conditionalFormatting sqref="D137">
    <cfRule type="duplicateValues" dxfId="0" priority="9"/>
  </conditionalFormatting>
  <conditionalFormatting sqref="N137">
    <cfRule type="duplicateValues" dxfId="0" priority="8"/>
  </conditionalFormatting>
  <conditionalFormatting sqref="N138">
    <cfRule type="duplicateValues" dxfId="0" priority="96"/>
  </conditionalFormatting>
  <conditionalFormatting sqref="N139">
    <cfRule type="duplicateValues" dxfId="0" priority="94"/>
  </conditionalFormatting>
  <conditionalFormatting sqref="B145">
    <cfRule type="duplicateValues" dxfId="0" priority="190"/>
  </conditionalFormatting>
  <conditionalFormatting sqref="D145">
    <cfRule type="duplicateValues" dxfId="0" priority="189"/>
  </conditionalFormatting>
  <conditionalFormatting sqref="N209">
    <cfRule type="duplicateValues" dxfId="0" priority="230" stopIfTrue="1"/>
  </conditionalFormatting>
  <conditionalFormatting sqref="N238">
    <cfRule type="duplicateValues" dxfId="0" priority="273" stopIfTrue="1"/>
  </conditionalFormatting>
  <conditionalFormatting sqref="N251">
    <cfRule type="duplicateValues" dxfId="0" priority="163"/>
  </conditionalFormatting>
  <conditionalFormatting sqref="N256">
    <cfRule type="duplicateValues" dxfId="0" priority="160"/>
  </conditionalFormatting>
  <conditionalFormatting sqref="N267">
    <cfRule type="duplicateValues" dxfId="0" priority="135"/>
  </conditionalFormatting>
  <conditionalFormatting sqref="N286">
    <cfRule type="duplicateValues" dxfId="0" priority="226" stopIfTrue="1"/>
  </conditionalFormatting>
  <conditionalFormatting sqref="N302">
    <cfRule type="duplicateValues" dxfId="0" priority="134"/>
  </conditionalFormatting>
  <conditionalFormatting sqref="N305">
    <cfRule type="duplicateValues" dxfId="0" priority="162"/>
  </conditionalFormatting>
  <conditionalFormatting sqref="N317">
    <cfRule type="duplicateValues" dxfId="0" priority="228" stopIfTrue="1"/>
  </conditionalFormatting>
  <conditionalFormatting sqref="N351">
    <cfRule type="duplicateValues" dxfId="0" priority="127"/>
  </conditionalFormatting>
  <conditionalFormatting sqref="N352">
    <cfRule type="duplicateValues" dxfId="0" priority="126"/>
  </conditionalFormatting>
  <conditionalFormatting sqref="N366">
    <cfRule type="duplicateValues" dxfId="0" priority="229" stopIfTrue="1"/>
  </conditionalFormatting>
  <conditionalFormatting sqref="B385">
    <cfRule type="duplicateValues" dxfId="0" priority="180"/>
  </conditionalFormatting>
  <conditionalFormatting sqref="N387">
    <cfRule type="duplicateValues" dxfId="0" priority="225" stopIfTrue="1"/>
  </conditionalFormatting>
  <conditionalFormatting sqref="N425">
    <cfRule type="duplicateValues" dxfId="0" priority="224" stopIfTrue="1"/>
  </conditionalFormatting>
  <conditionalFormatting sqref="N426">
    <cfRule type="duplicateValues" dxfId="0" priority="159"/>
  </conditionalFormatting>
  <conditionalFormatting sqref="N432">
    <cfRule type="duplicateValues" dxfId="0" priority="158"/>
  </conditionalFormatting>
  <conditionalFormatting sqref="N446">
    <cfRule type="duplicateValues" dxfId="0" priority="132"/>
  </conditionalFormatting>
  <conditionalFormatting sqref="B447">
    <cfRule type="duplicateValues" dxfId="0" priority="173"/>
  </conditionalFormatting>
  <conditionalFormatting sqref="D447">
    <cfRule type="duplicateValues" dxfId="0" priority="172"/>
  </conditionalFormatting>
  <conditionalFormatting sqref="N454">
    <cfRule type="duplicateValues" dxfId="0" priority="133"/>
  </conditionalFormatting>
  <conditionalFormatting sqref="N464">
    <cfRule type="duplicateValues" dxfId="0" priority="223" stopIfTrue="1"/>
  </conditionalFormatting>
  <conditionalFormatting sqref="N491">
    <cfRule type="duplicateValues" dxfId="0" priority="129"/>
  </conditionalFormatting>
  <conditionalFormatting sqref="N493">
    <cfRule type="duplicateValues" dxfId="0" priority="155"/>
  </conditionalFormatting>
  <conditionalFormatting sqref="N495">
    <cfRule type="duplicateValues" dxfId="0" priority="233" stopIfTrue="1"/>
  </conditionalFormatting>
  <conditionalFormatting sqref="N500">
    <cfRule type="duplicateValues" dxfId="0" priority="285" stopIfTrue="1"/>
  </conditionalFormatting>
  <conditionalFormatting sqref="N540">
    <cfRule type="duplicateValues" dxfId="0" priority="156"/>
  </conditionalFormatting>
  <conditionalFormatting sqref="N543">
    <cfRule type="duplicateValues" dxfId="0" priority="153"/>
  </conditionalFormatting>
  <conditionalFormatting sqref="N560">
    <cfRule type="duplicateValues" dxfId="0" priority="125"/>
  </conditionalFormatting>
  <conditionalFormatting sqref="N571">
    <cfRule type="duplicateValues" dxfId="0" priority="161"/>
  </conditionalFormatting>
  <conditionalFormatting sqref="B574">
    <cfRule type="duplicateValues" dxfId="0" priority="203"/>
  </conditionalFormatting>
  <conditionalFormatting sqref="D574">
    <cfRule type="duplicateValues" dxfId="0" priority="202"/>
  </conditionalFormatting>
  <conditionalFormatting sqref="N576">
    <cfRule type="duplicateValues" dxfId="0" priority="144"/>
  </conditionalFormatting>
  <conditionalFormatting sqref="B590">
    <cfRule type="duplicateValues" dxfId="0" priority="176"/>
  </conditionalFormatting>
  <conditionalFormatting sqref="D590">
    <cfRule type="duplicateValues" dxfId="0" priority="175"/>
  </conditionalFormatting>
  <conditionalFormatting sqref="N592">
    <cfRule type="duplicateValues" dxfId="0" priority="281" stopIfTrue="1"/>
  </conditionalFormatting>
  <conditionalFormatting sqref="N601">
    <cfRule type="duplicateValues" dxfId="0" priority="154"/>
  </conditionalFormatting>
  <conditionalFormatting sqref="D617">
    <cfRule type="duplicateValues" dxfId="0" priority="201"/>
  </conditionalFormatting>
  <conditionalFormatting sqref="N673">
    <cfRule type="duplicateValues" dxfId="0" priority="102"/>
  </conditionalFormatting>
  <conditionalFormatting sqref="N687">
    <cfRule type="duplicateValues" dxfId="0" priority="166"/>
  </conditionalFormatting>
  <conditionalFormatting sqref="D688">
    <cfRule type="duplicateValues" dxfId="0" priority="200"/>
  </conditionalFormatting>
  <conditionalFormatting sqref="B707">
    <cfRule type="duplicateValues" dxfId="0" priority="187"/>
  </conditionalFormatting>
  <conditionalFormatting sqref="N711">
    <cfRule type="duplicateValues" dxfId="0" priority="221" stopIfTrue="1"/>
  </conditionalFormatting>
  <conditionalFormatting sqref="B727">
    <cfRule type="duplicateValues" dxfId="0" priority="188"/>
  </conditionalFormatting>
  <conditionalFormatting sqref="N732">
    <cfRule type="duplicateValues" dxfId="0" priority="151"/>
  </conditionalFormatting>
  <conditionalFormatting sqref="N735">
    <cfRule type="duplicateValues" dxfId="0" priority="253" stopIfTrue="1"/>
  </conditionalFormatting>
  <conditionalFormatting sqref="N747">
    <cfRule type="duplicateValues" dxfId="0" priority="109"/>
  </conditionalFormatting>
  <conditionalFormatting sqref="N748">
    <cfRule type="duplicateValues" dxfId="0" priority="110"/>
  </conditionalFormatting>
  <conditionalFormatting sqref="N749">
    <cfRule type="duplicateValues" dxfId="0" priority="108"/>
  </conditionalFormatting>
  <conditionalFormatting sqref="N750">
    <cfRule type="duplicateValues" dxfId="0" priority="149"/>
  </conditionalFormatting>
  <conditionalFormatting sqref="N770">
    <cfRule type="duplicateValues" dxfId="0" priority="124"/>
  </conditionalFormatting>
  <conditionalFormatting sqref="N771">
    <cfRule type="duplicateValues" dxfId="0" priority="123"/>
  </conditionalFormatting>
  <conditionalFormatting sqref="N772">
    <cfRule type="duplicateValues" dxfId="0" priority="122"/>
  </conditionalFormatting>
  <conditionalFormatting sqref="N790">
    <cfRule type="duplicateValues" dxfId="0" priority="120"/>
  </conditionalFormatting>
  <conditionalFormatting sqref="N793">
    <cfRule type="duplicateValues" dxfId="0" priority="245" stopIfTrue="1"/>
  </conditionalFormatting>
  <conditionalFormatting sqref="N803">
    <cfRule type="duplicateValues" dxfId="0" priority="148"/>
  </conditionalFormatting>
  <conditionalFormatting sqref="N804">
    <cfRule type="duplicateValues" dxfId="0" priority="243" stopIfTrue="1"/>
  </conditionalFormatting>
  <conditionalFormatting sqref="N805">
    <cfRule type="duplicateValues" dxfId="0" priority="167"/>
  </conditionalFormatting>
  <conditionalFormatting sqref="N813">
    <cfRule type="duplicateValues" dxfId="0" priority="219" stopIfTrue="1"/>
  </conditionalFormatting>
  <conditionalFormatting sqref="N819">
    <cfRule type="duplicateValues" dxfId="0" priority="107"/>
  </conditionalFormatting>
  <conditionalFormatting sqref="N821">
    <cfRule type="duplicateValues" dxfId="0" priority="112"/>
  </conditionalFormatting>
  <conditionalFormatting sqref="N822">
    <cfRule type="duplicateValues" dxfId="0" priority="150"/>
  </conditionalFormatting>
  <conditionalFormatting sqref="N836">
    <cfRule type="duplicateValues" dxfId="0" priority="251" stopIfTrue="1"/>
  </conditionalFormatting>
  <conditionalFormatting sqref="N851">
    <cfRule type="duplicateValues" dxfId="0" priority="145"/>
  </conditionalFormatting>
  <conditionalFormatting sqref="N854">
    <cfRule type="duplicateValues" dxfId="0" priority="121"/>
  </conditionalFormatting>
  <conditionalFormatting sqref="B859">
    <cfRule type="duplicateValues" dxfId="0" priority="105"/>
  </conditionalFormatting>
  <conditionalFormatting sqref="N859">
    <cfRule type="duplicateValues" dxfId="0" priority="106"/>
  </conditionalFormatting>
  <conditionalFormatting sqref="N865">
    <cfRule type="duplicateValues" dxfId="0" priority="103"/>
  </conditionalFormatting>
  <conditionalFormatting sqref="N869">
    <cfRule type="duplicateValues" dxfId="0" priority="104"/>
  </conditionalFormatting>
  <conditionalFormatting sqref="N877">
    <cfRule type="duplicateValues" dxfId="0" priority="147"/>
  </conditionalFormatting>
  <conditionalFormatting sqref="N878">
    <cfRule type="duplicateValues" dxfId="0" priority="146"/>
  </conditionalFormatting>
  <conditionalFormatting sqref="N882">
    <cfRule type="duplicateValues" dxfId="0" priority="114"/>
  </conditionalFormatting>
  <conditionalFormatting sqref="N883">
    <cfRule type="duplicateValues" dxfId="0" priority="113"/>
  </conditionalFormatting>
  <conditionalFormatting sqref="B884">
    <cfRule type="duplicateValues" dxfId="0" priority="192"/>
  </conditionalFormatting>
  <conditionalFormatting sqref="D884">
    <cfRule type="duplicateValues" dxfId="0" priority="191"/>
  </conditionalFormatting>
  <conditionalFormatting sqref="N891">
    <cfRule type="duplicateValues" dxfId="0" priority="118"/>
  </conditionalFormatting>
  <conditionalFormatting sqref="N892">
    <cfRule type="duplicateValues" dxfId="0" priority="117"/>
  </conditionalFormatting>
  <conditionalFormatting sqref="N893">
    <cfRule type="duplicateValues" dxfId="0" priority="115"/>
  </conditionalFormatting>
  <conditionalFormatting sqref="N894">
    <cfRule type="duplicateValues" dxfId="0" priority="116"/>
  </conditionalFormatting>
  <conditionalFormatting sqref="N895">
    <cfRule type="duplicateValues" dxfId="0" priority="220" stopIfTrue="1"/>
  </conditionalFormatting>
  <conditionalFormatting sqref="D900">
    <cfRule type="duplicateValues" dxfId="0" priority="199"/>
  </conditionalFormatting>
  <conditionalFormatting sqref="D906">
    <cfRule type="duplicateValues" dxfId="0" priority="198"/>
  </conditionalFormatting>
  <conditionalFormatting sqref="N908">
    <cfRule type="duplicateValues" dxfId="0" priority="85"/>
  </conditionalFormatting>
  <conditionalFormatting sqref="N916">
    <cfRule type="duplicateValues" dxfId="0" priority="83"/>
  </conditionalFormatting>
  <conditionalFormatting sqref="D940">
    <cfRule type="duplicateValues" dxfId="0" priority="197"/>
  </conditionalFormatting>
  <conditionalFormatting sqref="N952">
    <cfRule type="duplicateValues" dxfId="0" priority="89"/>
  </conditionalFormatting>
  <conditionalFormatting sqref="N955">
    <cfRule type="duplicateValues" dxfId="0" priority="269" stopIfTrue="1"/>
  </conditionalFormatting>
  <conditionalFormatting sqref="N965">
    <cfRule type="duplicateValues" dxfId="0" priority="78"/>
  </conditionalFormatting>
  <conditionalFormatting sqref="N970">
    <cfRule type="duplicateValues" dxfId="0" priority="92"/>
  </conditionalFormatting>
  <conditionalFormatting sqref="N973">
    <cfRule type="duplicateValues" dxfId="0" priority="142"/>
  </conditionalFormatting>
  <conditionalFormatting sqref="N980">
    <cfRule type="duplicateValues" dxfId="0" priority="143"/>
  </conditionalFormatting>
  <conditionalFormatting sqref="N996">
    <cfRule type="duplicateValues" dxfId="0" priority="267" stopIfTrue="1"/>
  </conditionalFormatting>
  <conditionalFormatting sqref="N997">
    <cfRule type="duplicateValues" dxfId="0" priority="91"/>
  </conditionalFormatting>
  <conditionalFormatting sqref="N998">
    <cfRule type="duplicateValues" dxfId="0" priority="90"/>
  </conditionalFormatting>
  <conditionalFormatting sqref="N1015">
    <cfRule type="duplicateValues" dxfId="0" priority="265" stopIfTrue="1"/>
  </conditionalFormatting>
  <conditionalFormatting sqref="N1020">
    <cfRule type="duplicateValues" dxfId="0" priority="87"/>
  </conditionalFormatting>
  <conditionalFormatting sqref="B1041">
    <cfRule type="duplicateValues" dxfId="0" priority="138"/>
  </conditionalFormatting>
  <conditionalFormatting sqref="D1041">
    <cfRule type="duplicateValues" dxfId="0" priority="137"/>
  </conditionalFormatting>
  <conditionalFormatting sqref="B1042">
    <cfRule type="duplicateValues" dxfId="0" priority="170"/>
  </conditionalFormatting>
  <conditionalFormatting sqref="D1042">
    <cfRule type="duplicateValues" dxfId="0" priority="169"/>
  </conditionalFormatting>
  <conditionalFormatting sqref="N1055">
    <cfRule type="duplicateValues" dxfId="0" priority="263" stopIfTrue="1"/>
  </conditionalFormatting>
  <conditionalFormatting sqref="B1071">
    <cfRule type="duplicateValues" dxfId="0" priority="186"/>
  </conditionalFormatting>
  <conditionalFormatting sqref="N1081">
    <cfRule type="duplicateValues" dxfId="0" priority="80"/>
  </conditionalFormatting>
  <conditionalFormatting sqref="N1082">
    <cfRule type="duplicateValues" dxfId="0" priority="79"/>
  </conditionalFormatting>
  <conditionalFormatting sqref="N1085">
    <cfRule type="duplicateValues" dxfId="0" priority="82"/>
  </conditionalFormatting>
  <conditionalFormatting sqref="N1092">
    <cfRule type="duplicateValues" dxfId="0" priority="141"/>
  </conditionalFormatting>
  <conditionalFormatting sqref="O1095">
    <cfRule type="duplicateValues" dxfId="0" priority="50"/>
  </conditionalFormatting>
  <conditionalFormatting sqref="N1096">
    <cfRule type="duplicateValues" dxfId="0" priority="139"/>
  </conditionalFormatting>
  <conditionalFormatting sqref="N1109">
    <cfRule type="duplicateValues" dxfId="0" priority="140"/>
  </conditionalFormatting>
  <conditionalFormatting sqref="B1129">
    <cfRule type="duplicateValues" dxfId="0" priority="209"/>
  </conditionalFormatting>
  <conditionalFormatting sqref="D1129">
    <cfRule type="duplicateValues" dxfId="0" priority="208"/>
  </conditionalFormatting>
  <conditionalFormatting sqref="N1139">
    <cfRule type="duplicateValues" dxfId="0" priority="222" stopIfTrue="1"/>
  </conditionalFormatting>
  <conditionalFormatting sqref="N1146">
    <cfRule type="duplicateValues" dxfId="0" priority="261" stopIfTrue="1"/>
  </conditionalFormatting>
  <conditionalFormatting sqref="O1184">
    <cfRule type="duplicateValues" dxfId="0" priority="49"/>
  </conditionalFormatting>
  <conditionalFormatting sqref="N1185">
    <cfRule type="duplicateValues" dxfId="0" priority="257" stopIfTrue="1"/>
  </conditionalFormatting>
  <conditionalFormatting sqref="B1238">
    <cfRule type="duplicateValues" dxfId="0" priority="3"/>
  </conditionalFormatting>
  <conditionalFormatting sqref="N1346">
    <cfRule type="duplicateValues" dxfId="0" priority="2"/>
  </conditionalFormatting>
  <conditionalFormatting sqref="B57:B58">
    <cfRule type="duplicateValues" dxfId="0" priority="194"/>
  </conditionalFormatting>
  <conditionalFormatting sqref="B179:B180">
    <cfRule type="duplicateValues" dxfId="0" priority="288"/>
  </conditionalFormatting>
  <conditionalFormatting sqref="B189:B192">
    <cfRule type="duplicateValues" dxfId="0" priority="179"/>
  </conditionalFormatting>
  <conditionalFormatting sqref="B355:B356">
    <cfRule type="duplicateValues" dxfId="0" priority="213"/>
  </conditionalFormatting>
  <conditionalFormatting sqref="B1119:B1121">
    <cfRule type="duplicateValues" dxfId="0" priority="207"/>
  </conditionalFormatting>
  <conditionalFormatting sqref="B1354:B1355">
    <cfRule type="duplicateValues" dxfId="0" priority="4"/>
  </conditionalFormatting>
  <conditionalFormatting sqref="D57:D58">
    <cfRule type="duplicateValues" dxfId="0" priority="193"/>
  </conditionalFormatting>
  <conditionalFormatting sqref="D189:D192">
    <cfRule type="duplicateValues" dxfId="0" priority="178"/>
  </conditionalFormatting>
  <conditionalFormatting sqref="D355:D356">
    <cfRule type="duplicateValues" dxfId="0" priority="212"/>
  </conditionalFormatting>
  <conditionalFormatting sqref="D1119:D1121">
    <cfRule type="duplicateValues" dxfId="0" priority="206"/>
  </conditionalFormatting>
  <conditionalFormatting sqref="D1229:D1379">
    <cfRule type="duplicateValues" dxfId="0" priority="7"/>
  </conditionalFormatting>
  <conditionalFormatting sqref="N96:N97">
    <cfRule type="duplicateValues" dxfId="0" priority="165"/>
  </conditionalFormatting>
  <conditionalFormatting sqref="N241:N243">
    <cfRule type="duplicateValues" dxfId="0" priority="227" stopIfTrue="1"/>
  </conditionalFormatting>
  <conditionalFormatting sqref="N253:N254">
    <cfRule type="duplicateValues" dxfId="0" priority="279" stopIfTrue="1"/>
  </conditionalFormatting>
  <conditionalFormatting sqref="N382:N383">
    <cfRule type="duplicateValues" dxfId="0" priority="130"/>
  </conditionalFormatting>
  <conditionalFormatting sqref="N512:N513">
    <cfRule type="duplicateValues" dxfId="0" priority="128"/>
  </conditionalFormatting>
  <conditionalFormatting sqref="N514:N515">
    <cfRule type="duplicateValues" dxfId="0" priority="157"/>
  </conditionalFormatting>
  <conditionalFormatting sqref="N587:N589">
    <cfRule type="duplicateValues" dxfId="0" priority="217" stopIfTrue="1"/>
  </conditionalFormatting>
  <conditionalFormatting sqref="N665:N666">
    <cfRule type="duplicateValues" dxfId="0" priority="236" stopIfTrue="1"/>
  </conditionalFormatting>
  <conditionalFormatting sqref="N714:N715">
    <cfRule type="duplicateValues" dxfId="0" priority="111"/>
  </conditionalFormatting>
  <conditionalFormatting sqref="N719:N720">
    <cfRule type="duplicateValues" dxfId="0" priority="152"/>
  </conditionalFormatting>
  <conditionalFormatting sqref="N733:N734">
    <cfRule type="duplicateValues" dxfId="0" priority="255" stopIfTrue="1"/>
  </conditionalFormatting>
  <conditionalFormatting sqref="N752:N753">
    <cfRule type="duplicateValues" dxfId="0" priority="247" stopIfTrue="1"/>
  </conditionalFormatting>
  <conditionalFormatting sqref="N837:N838">
    <cfRule type="duplicateValues" dxfId="0" priority="249" stopIfTrue="1"/>
  </conditionalFormatting>
  <conditionalFormatting sqref="N872:N873">
    <cfRule type="duplicateValues" dxfId="0" priority="119"/>
  </conditionalFormatting>
  <conditionalFormatting sqref="N909:N910">
    <cfRule type="duplicateValues" dxfId="0" priority="84"/>
  </conditionalFormatting>
  <conditionalFormatting sqref="N922:N923">
    <cfRule type="duplicateValues" dxfId="0" priority="86"/>
  </conditionalFormatting>
  <conditionalFormatting sqref="N1016:N1018">
    <cfRule type="duplicateValues" dxfId="0" priority="88"/>
  </conditionalFormatting>
  <conditionalFormatting sqref="N1189:N1190">
    <cfRule type="duplicateValues" dxfId="0" priority="182"/>
  </conditionalFormatting>
  <conditionalFormatting sqref="N1350:N1352">
    <cfRule type="duplicateValues" dxfId="0" priority="1"/>
  </conditionalFormatting>
  <conditionalFormatting sqref="N1357:N1358">
    <cfRule type="duplicateValues" dxfId="0" priority="6" stopIfTrue="1"/>
  </conditionalFormatting>
  <conditionalFormatting sqref="D1:D31 D1021:D1040 D1043:D1053 D1086:D1091 D1072:D1080 D1110:D1115 D1226 D1097:D1108 D1083:D1084 D1093:D1094 D1216 D1130:D1138 D1122:D1128 D1140:D1183 D1186:D1188 D1380:D1048576 D1204:D1205 D1222 D1056:D1070 D1191:D1198 D941:D945 D1005:D1014 D999:D1003 D956:D964 D917:D921 D968:D969 D860:D864 D855:D858 D954 D926:D939 D924 D981:D995 D866:D868 D901:D905 D911:D915 D974:D979 D947:D951 D971:D972 D907 D820 D839:D850 D814:D818 D852:D853 D870 D823:D835 D806:D812 D794:D800 D791:D792 D754 D773:D789 D751 D758:D769 D756 D742:D746 D736:D740 D728:D731 D721:D726 D674:D686 D716:D718 D689:D700 D703:D705 D712:D713 D708:D710 D641:D672 D577:D585 D570 D593 D591 D602:D616 D595:D600 D561:D568 D572:D573 D544:D551 D553:D559 D618:D639 D575 D541 D353:D354 D516:D539 D496:D499 D492 D466:D490 D501:D511 D494 D427:D428 D455:D463 D444:D445 D430:D431 D433:D442 D448:D453 D386 D388:D424 D357:D363 D367:D380 D232:D233 D244:D250 D252 D306:D316 D257:D266 D255 D303:D304 D237 D239:D240 D287:D301 D318:D350 D268:D285 D183:D188 D193:D194 D197:D208 D214:D230 D210:D212 D146:D176 D140:D144 D129 D117:D126 D131:D136 D100:D110 D112:D115 D95 D73:D78 D80:D85 D87:D93 D60:D71 D33:D47">
    <cfRule type="duplicateValues" dxfId="0" priority="292"/>
  </conditionalFormatting>
  <conditionalFormatting sqref="B234:B236 B231">
    <cfRule type="duplicateValues" dxfId="0" priority="205"/>
  </conditionalFormatting>
  <conditionalFormatting sqref="D234:D236 D231">
    <cfRule type="duplicateValues" dxfId="0" priority="204"/>
  </conditionalFormatting>
  <conditionalFormatting sqref="D381 D384">
    <cfRule type="duplicateValues" dxfId="0" priority="181"/>
  </conditionalFormatting>
  <conditionalFormatting sqref="D871 D874">
    <cfRule type="duplicateValues" dxfId="0" priority="242"/>
  </conditionalFormatting>
  <conditionalFormatting sqref="N875:N876 N896:N897 N885:N890 N879:N881">
    <cfRule type="duplicateValues" dxfId="0" priority="240" stopIfTrue="1"/>
  </conditionalFormatting>
  <conditionalFormatting sqref="D1209:D1215 D1223:D1225 D1227:D1228 D1206:D1207 D1199:D1203 D1217:D1221">
    <cfRule type="duplicateValues" dxfId="0" priority="291"/>
  </conditionalFormatting>
  <conditionalFormatting sqref="B1236:B1237 B1239:B1243 B1245:B1257 B1277:B1278">
    <cfRule type="duplicateValues" dxfId="0" priority="5"/>
  </conditionalFormatting>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3"/>
  <sheetViews>
    <sheetView workbookViewId="0">
      <selection activeCell="C54" sqref="C54"/>
    </sheetView>
  </sheetViews>
  <sheetFormatPr defaultColWidth="9" defaultRowHeight="13.5"/>
  <cols>
    <col min="1" max="1" width="7.125" customWidth="1"/>
    <col min="3" max="3" width="40.125" customWidth="1"/>
    <col min="12" max="12" width="15.375" customWidth="1"/>
  </cols>
  <sheetData>
    <row r="1" ht="36" customHeight="1" spans="1:1">
      <c r="A1" s="20" t="s">
        <v>6644</v>
      </c>
    </row>
    <row r="2" s="13" customFormat="1" ht="27" spans="1:14">
      <c r="A2" s="13" t="s">
        <v>0</v>
      </c>
      <c r="B2" s="21" t="s">
        <v>1</v>
      </c>
      <c r="C2" s="22" t="s">
        <v>2</v>
      </c>
      <c r="D2" s="21" t="s">
        <v>3</v>
      </c>
      <c r="E2" s="23" t="s">
        <v>4</v>
      </c>
      <c r="F2" s="21" t="s">
        <v>5</v>
      </c>
      <c r="G2" s="23" t="s">
        <v>6</v>
      </c>
      <c r="H2" s="23" t="s">
        <v>7</v>
      </c>
      <c r="I2" s="23" t="s">
        <v>8</v>
      </c>
      <c r="J2" s="23" t="s">
        <v>9</v>
      </c>
      <c r="K2" s="46" t="s">
        <v>10</v>
      </c>
      <c r="L2" s="23" t="s">
        <v>11</v>
      </c>
      <c r="M2" s="23" t="s">
        <v>13</v>
      </c>
      <c r="N2" s="23" t="s">
        <v>14</v>
      </c>
    </row>
    <row r="3" s="14" customFormat="1" spans="1:14">
      <c r="A3" s="17">
        <v>1</v>
      </c>
      <c r="B3" s="24"/>
      <c r="C3" s="14" t="s">
        <v>6645</v>
      </c>
      <c r="D3" s="24" t="s">
        <v>6646</v>
      </c>
      <c r="E3" s="25" t="s">
        <v>6647</v>
      </c>
      <c r="F3" s="15">
        <v>38</v>
      </c>
      <c r="G3" s="15" t="s">
        <v>27</v>
      </c>
      <c r="I3" s="17" t="s">
        <v>374</v>
      </c>
      <c r="J3" s="15" t="s">
        <v>28</v>
      </c>
      <c r="K3" s="47">
        <v>45662</v>
      </c>
      <c r="L3" s="47" t="s">
        <v>375</v>
      </c>
      <c r="M3" s="14" t="s">
        <v>6648</v>
      </c>
      <c r="N3" s="15" t="s">
        <v>6649</v>
      </c>
    </row>
    <row r="4" s="15" customFormat="1" spans="1:14">
      <c r="A4" s="17">
        <v>2</v>
      </c>
      <c r="B4" s="26"/>
      <c r="C4" s="15" t="s">
        <v>6650</v>
      </c>
      <c r="D4" s="26" t="s">
        <v>6651</v>
      </c>
      <c r="E4" s="15" t="s">
        <v>6652</v>
      </c>
      <c r="F4" s="15">
        <v>49.8</v>
      </c>
      <c r="G4" s="15" t="s">
        <v>6653</v>
      </c>
      <c r="K4" s="47">
        <v>45673</v>
      </c>
      <c r="M4" s="15" t="s">
        <v>6654</v>
      </c>
      <c r="N4" s="15" t="s">
        <v>6655</v>
      </c>
    </row>
    <row r="5" s="16" customFormat="1" spans="1:14">
      <c r="A5" s="17">
        <v>3</v>
      </c>
      <c r="C5" s="16" t="s">
        <v>1617</v>
      </c>
      <c r="D5" s="27" t="s">
        <v>1618</v>
      </c>
      <c r="E5" s="16" t="s">
        <v>1619</v>
      </c>
      <c r="F5" s="15">
        <v>35</v>
      </c>
      <c r="G5" s="28" t="s">
        <v>597</v>
      </c>
      <c r="J5" s="16" t="s">
        <v>28</v>
      </c>
      <c r="K5" s="47">
        <v>45513</v>
      </c>
      <c r="L5" s="48" t="s">
        <v>720</v>
      </c>
      <c r="M5" s="28" t="s">
        <v>1620</v>
      </c>
      <c r="N5" s="16" t="s">
        <v>1621</v>
      </c>
    </row>
    <row r="6" s="15" customFormat="1" spans="1:14">
      <c r="A6" s="17">
        <v>4</v>
      </c>
      <c r="C6" s="15" t="s">
        <v>6656</v>
      </c>
      <c r="D6" s="26" t="s">
        <v>6657</v>
      </c>
      <c r="E6" s="15" t="s">
        <v>6658</v>
      </c>
      <c r="F6" s="15">
        <v>49.8</v>
      </c>
      <c r="G6" s="15" t="s">
        <v>6659</v>
      </c>
      <c r="K6" s="47">
        <v>45695</v>
      </c>
      <c r="L6" s="15" t="s">
        <v>57</v>
      </c>
      <c r="M6" s="15" t="s">
        <v>6660</v>
      </c>
      <c r="N6" s="15" t="s">
        <v>6661</v>
      </c>
    </row>
    <row r="7" s="15" customFormat="1" spans="1:14">
      <c r="A7" s="17">
        <v>5</v>
      </c>
      <c r="C7" s="29" t="s">
        <v>6662</v>
      </c>
      <c r="D7" s="26" t="s">
        <v>6663</v>
      </c>
      <c r="E7" s="30" t="s">
        <v>6664</v>
      </c>
      <c r="F7" s="15">
        <v>59</v>
      </c>
      <c r="G7" s="15" t="s">
        <v>6665</v>
      </c>
      <c r="K7" s="47">
        <v>45668</v>
      </c>
      <c r="L7" s="15" t="s">
        <v>57</v>
      </c>
      <c r="M7" s="15" t="s">
        <v>6666</v>
      </c>
      <c r="N7" s="15" t="s">
        <v>6667</v>
      </c>
    </row>
    <row r="8" s="17" customFormat="1" spans="1:14">
      <c r="A8" s="17">
        <v>6</v>
      </c>
      <c r="B8" s="31"/>
      <c r="C8" s="17" t="s">
        <v>6668</v>
      </c>
      <c r="D8" s="32" t="s">
        <v>6669</v>
      </c>
      <c r="E8" s="17" t="s">
        <v>6670</v>
      </c>
      <c r="F8" s="15">
        <v>55</v>
      </c>
      <c r="G8" s="17" t="s">
        <v>27</v>
      </c>
      <c r="K8" s="47">
        <v>45694</v>
      </c>
      <c r="L8" s="49"/>
      <c r="M8" s="17" t="s">
        <v>6671</v>
      </c>
      <c r="N8" s="15" t="s">
        <v>6672</v>
      </c>
    </row>
    <row r="9" s="15" customFormat="1" spans="1:14">
      <c r="A9" s="17">
        <v>7</v>
      </c>
      <c r="C9" s="15" t="s">
        <v>6673</v>
      </c>
      <c r="D9" s="26" t="s">
        <v>6674</v>
      </c>
      <c r="E9" s="15" t="s">
        <v>6675</v>
      </c>
      <c r="F9" s="15">
        <v>39.8</v>
      </c>
      <c r="G9" s="15" t="s">
        <v>597</v>
      </c>
      <c r="K9" s="47">
        <v>45696</v>
      </c>
      <c r="L9" s="15" t="s">
        <v>57</v>
      </c>
      <c r="M9" s="15" t="s">
        <v>6676</v>
      </c>
      <c r="N9" s="15" t="s">
        <v>6677</v>
      </c>
    </row>
    <row r="10" s="15" customFormat="1" spans="1:14">
      <c r="A10" s="17">
        <v>8</v>
      </c>
      <c r="B10" s="15" t="s">
        <v>6678</v>
      </c>
      <c r="C10" s="15" t="s">
        <v>6679</v>
      </c>
      <c r="D10" s="26" t="s">
        <v>6678</v>
      </c>
      <c r="E10" s="15" t="s">
        <v>6680</v>
      </c>
      <c r="F10" s="15">
        <v>65</v>
      </c>
      <c r="G10" s="15" t="s">
        <v>6681</v>
      </c>
      <c r="K10" s="47">
        <v>45652</v>
      </c>
      <c r="L10" s="30" t="s">
        <v>57</v>
      </c>
      <c r="M10" s="15" t="s">
        <v>6682</v>
      </c>
      <c r="N10" s="15" t="s">
        <v>6683</v>
      </c>
    </row>
    <row r="11" s="15" customFormat="1" spans="1:14">
      <c r="A11" s="17">
        <v>9</v>
      </c>
      <c r="C11" s="15" t="s">
        <v>6684</v>
      </c>
      <c r="D11" s="26" t="s">
        <v>6685</v>
      </c>
      <c r="E11" s="15" t="s">
        <v>6686</v>
      </c>
      <c r="F11" s="15">
        <v>49.8</v>
      </c>
      <c r="G11" s="15" t="s">
        <v>6687</v>
      </c>
      <c r="K11" s="47">
        <v>45537</v>
      </c>
      <c r="L11" s="15" t="s">
        <v>57</v>
      </c>
      <c r="M11" s="15" t="s">
        <v>6688</v>
      </c>
      <c r="N11" s="15" t="s">
        <v>6689</v>
      </c>
    </row>
    <row r="12" s="15" customFormat="1" spans="1:14">
      <c r="A12" s="17">
        <v>10</v>
      </c>
      <c r="B12" s="15" t="s">
        <v>6690</v>
      </c>
      <c r="C12" s="15" t="s">
        <v>6691</v>
      </c>
      <c r="D12" s="26" t="s">
        <v>6690</v>
      </c>
      <c r="E12" s="15" t="s">
        <v>6692</v>
      </c>
      <c r="F12" s="15">
        <v>58</v>
      </c>
      <c r="G12" s="33" t="s">
        <v>27</v>
      </c>
      <c r="K12" s="47">
        <v>45440</v>
      </c>
      <c r="L12" s="30"/>
      <c r="M12" s="15" t="s">
        <v>6693</v>
      </c>
      <c r="N12" s="15" t="s">
        <v>6694</v>
      </c>
    </row>
    <row r="13" s="16" customFormat="1" spans="1:14">
      <c r="A13" s="17">
        <v>11</v>
      </c>
      <c r="C13" s="16" t="s">
        <v>6695</v>
      </c>
      <c r="D13" s="27" t="s">
        <v>6696</v>
      </c>
      <c r="E13" s="16" t="s">
        <v>6697</v>
      </c>
      <c r="F13" s="15">
        <v>49</v>
      </c>
      <c r="G13" s="28" t="s">
        <v>6698</v>
      </c>
      <c r="K13" s="47">
        <v>45645</v>
      </c>
      <c r="L13" s="48" t="s">
        <v>363</v>
      </c>
      <c r="M13" s="28" t="s">
        <v>6699</v>
      </c>
      <c r="N13" s="15" t="s">
        <v>6700</v>
      </c>
    </row>
    <row r="14" s="15" customFormat="1" spans="1:14">
      <c r="A14" s="17">
        <v>12</v>
      </c>
      <c r="B14" s="26"/>
      <c r="C14" s="15" t="s">
        <v>6701</v>
      </c>
      <c r="D14" s="26" t="s">
        <v>6702</v>
      </c>
      <c r="E14" s="15" t="s">
        <v>6703</v>
      </c>
      <c r="F14" s="15">
        <v>69</v>
      </c>
      <c r="G14" s="15" t="s">
        <v>21</v>
      </c>
      <c r="K14" s="47">
        <v>45645</v>
      </c>
      <c r="L14" s="15" t="s">
        <v>57</v>
      </c>
      <c r="M14" s="15" t="s">
        <v>6704</v>
      </c>
      <c r="N14" s="15" t="s">
        <v>6705</v>
      </c>
    </row>
    <row r="15" s="15" customFormat="1" spans="1:14">
      <c r="A15" s="17">
        <v>13</v>
      </c>
      <c r="B15" s="15" t="s">
        <v>6706</v>
      </c>
      <c r="C15" s="29" t="s">
        <v>6707</v>
      </c>
      <c r="D15" s="26" t="s">
        <v>6706</v>
      </c>
      <c r="E15" s="15" t="s">
        <v>6692</v>
      </c>
      <c r="F15" s="15">
        <v>45</v>
      </c>
      <c r="G15" s="15" t="s">
        <v>6708</v>
      </c>
      <c r="I15" s="30" t="s">
        <v>374</v>
      </c>
      <c r="J15" s="30"/>
      <c r="K15" s="47">
        <v>45564</v>
      </c>
      <c r="L15" s="29" t="s">
        <v>6709</v>
      </c>
      <c r="M15" s="15" t="s">
        <v>6710</v>
      </c>
      <c r="N15" s="15" t="s">
        <v>6711</v>
      </c>
    </row>
    <row r="16" s="15" customFormat="1" spans="1:14">
      <c r="A16" s="17">
        <v>14</v>
      </c>
      <c r="B16" s="26" t="s">
        <v>6712</v>
      </c>
      <c r="C16" s="15" t="s">
        <v>6713</v>
      </c>
      <c r="D16" s="26" t="s">
        <v>6712</v>
      </c>
      <c r="E16" s="15" t="s">
        <v>6714</v>
      </c>
      <c r="F16" s="15">
        <v>49</v>
      </c>
      <c r="G16" s="15" t="s">
        <v>6715</v>
      </c>
      <c r="K16" s="47">
        <v>45680</v>
      </c>
      <c r="M16" s="15" t="s">
        <v>6716</v>
      </c>
      <c r="N16" s="15" t="s">
        <v>6717</v>
      </c>
    </row>
    <row r="17" s="15" customFormat="1" spans="1:14">
      <c r="A17" s="17">
        <v>15</v>
      </c>
      <c r="C17" s="15" t="s">
        <v>6718</v>
      </c>
      <c r="D17" s="26" t="s">
        <v>6719</v>
      </c>
      <c r="E17" s="15" t="s">
        <v>6720</v>
      </c>
      <c r="F17" s="15">
        <v>68</v>
      </c>
      <c r="G17" s="30" t="s">
        <v>6721</v>
      </c>
      <c r="K17" s="47">
        <v>45670</v>
      </c>
      <c r="M17" s="15" t="s">
        <v>6722</v>
      </c>
      <c r="N17" s="15" t="s">
        <v>6723</v>
      </c>
    </row>
    <row r="18" s="15" customFormat="1" spans="1:14">
      <c r="A18" s="17">
        <v>16</v>
      </c>
      <c r="C18" s="15" t="s">
        <v>6724</v>
      </c>
      <c r="D18" s="26" t="s">
        <v>6725</v>
      </c>
      <c r="E18" s="15" t="s">
        <v>6726</v>
      </c>
      <c r="F18" s="15">
        <v>59</v>
      </c>
      <c r="G18" s="30" t="s">
        <v>6727</v>
      </c>
      <c r="K18" s="47">
        <v>45650</v>
      </c>
      <c r="M18" s="15" t="s">
        <v>6728</v>
      </c>
      <c r="N18" s="15" t="s">
        <v>6729</v>
      </c>
    </row>
    <row r="19" s="15" customFormat="1" spans="1:14">
      <c r="A19" s="17">
        <v>17</v>
      </c>
      <c r="C19" s="15" t="s">
        <v>6730</v>
      </c>
      <c r="D19" s="26" t="s">
        <v>6731</v>
      </c>
      <c r="E19" s="15" t="s">
        <v>6720</v>
      </c>
      <c r="F19" s="15">
        <v>69</v>
      </c>
      <c r="G19" s="15" t="s">
        <v>597</v>
      </c>
      <c r="K19" s="47">
        <v>45696</v>
      </c>
      <c r="L19" s="15" t="s">
        <v>57</v>
      </c>
      <c r="M19" s="15" t="s">
        <v>6732</v>
      </c>
      <c r="N19" s="15" t="s">
        <v>6733</v>
      </c>
    </row>
    <row r="20" s="18" customFormat="1" spans="1:14">
      <c r="A20" s="17">
        <v>18</v>
      </c>
      <c r="B20" s="14"/>
      <c r="C20" s="14" t="s">
        <v>2820</v>
      </c>
      <c r="D20" s="24" t="s">
        <v>2821</v>
      </c>
      <c r="E20" s="25" t="s">
        <v>2822</v>
      </c>
      <c r="F20" s="15">
        <v>29.8</v>
      </c>
      <c r="G20" s="14" t="s">
        <v>2823</v>
      </c>
      <c r="K20" s="47">
        <v>45076</v>
      </c>
      <c r="M20" s="14" t="s">
        <v>2824</v>
      </c>
      <c r="N20" s="14" t="s">
        <v>2825</v>
      </c>
    </row>
    <row r="21" s="18" customFormat="1" spans="1:14">
      <c r="A21" s="17">
        <v>19</v>
      </c>
      <c r="C21" s="18" t="s">
        <v>6734</v>
      </c>
      <c r="D21" s="34" t="s">
        <v>6735</v>
      </c>
      <c r="E21" s="25" t="s">
        <v>6736</v>
      </c>
      <c r="F21" s="15">
        <v>39.8</v>
      </c>
      <c r="K21" s="47">
        <v>45104</v>
      </c>
      <c r="M21" s="18" t="s">
        <v>6737</v>
      </c>
      <c r="N21" s="18" t="s">
        <v>6738</v>
      </c>
    </row>
    <row r="22" s="18" customFormat="1" spans="1:14">
      <c r="A22" s="17">
        <v>20</v>
      </c>
      <c r="C22" s="18" t="s">
        <v>6739</v>
      </c>
      <c r="D22" s="34" t="s">
        <v>6740</v>
      </c>
      <c r="E22" s="18" t="s">
        <v>6741</v>
      </c>
      <c r="F22" s="15">
        <v>99</v>
      </c>
      <c r="G22" s="18" t="s">
        <v>56</v>
      </c>
      <c r="K22" s="47">
        <v>45674</v>
      </c>
      <c r="L22" s="25" t="s">
        <v>57</v>
      </c>
      <c r="M22" s="18" t="s">
        <v>6742</v>
      </c>
      <c r="N22" s="18" t="s">
        <v>6743</v>
      </c>
    </row>
    <row r="23" s="15" customFormat="1" spans="1:14">
      <c r="A23" s="17">
        <v>21</v>
      </c>
      <c r="B23" s="35"/>
      <c r="C23" s="36" t="s">
        <v>6744</v>
      </c>
      <c r="D23" s="35" t="s">
        <v>6745</v>
      </c>
      <c r="E23" s="36" t="s">
        <v>6746</v>
      </c>
      <c r="F23" s="15">
        <v>99</v>
      </c>
      <c r="G23" s="36" t="s">
        <v>597</v>
      </c>
      <c r="K23" s="47">
        <v>45146</v>
      </c>
      <c r="L23" s="30" t="s">
        <v>57</v>
      </c>
      <c r="M23" s="36" t="s">
        <v>6747</v>
      </c>
      <c r="N23" s="36" t="s">
        <v>6748</v>
      </c>
    </row>
    <row r="24" s="15" customFormat="1" spans="1:14">
      <c r="A24" s="17">
        <v>22</v>
      </c>
      <c r="C24" s="15" t="s">
        <v>6749</v>
      </c>
      <c r="D24" s="26" t="s">
        <v>6750</v>
      </c>
      <c r="E24" s="15" t="s">
        <v>6751</v>
      </c>
      <c r="F24" s="15">
        <v>79</v>
      </c>
      <c r="G24" s="15" t="s">
        <v>56</v>
      </c>
      <c r="J24" s="16"/>
      <c r="K24" s="47">
        <v>45513</v>
      </c>
      <c r="L24" s="50" t="s">
        <v>57</v>
      </c>
      <c r="M24" s="15" t="s">
        <v>6752</v>
      </c>
      <c r="N24" s="15" t="s">
        <v>6753</v>
      </c>
    </row>
    <row r="25" s="15" customFormat="1" spans="1:14">
      <c r="A25" s="17">
        <v>23</v>
      </c>
      <c r="C25" s="15" t="s">
        <v>6754</v>
      </c>
      <c r="D25" s="26" t="s">
        <v>6755</v>
      </c>
      <c r="E25" s="30" t="s">
        <v>6756</v>
      </c>
      <c r="F25" s="15">
        <v>49</v>
      </c>
      <c r="G25" s="15" t="s">
        <v>6757</v>
      </c>
      <c r="H25" s="30" t="s">
        <v>398</v>
      </c>
      <c r="K25" s="47">
        <v>45499</v>
      </c>
      <c r="L25" s="15" t="s">
        <v>1362</v>
      </c>
      <c r="M25" s="15" t="s">
        <v>6758</v>
      </c>
      <c r="N25" s="15" t="s">
        <v>6759</v>
      </c>
    </row>
    <row r="26" s="15" customFormat="1" spans="1:14">
      <c r="A26" s="17">
        <v>24</v>
      </c>
      <c r="C26" s="15" t="s">
        <v>6760</v>
      </c>
      <c r="D26" s="26" t="s">
        <v>6761</v>
      </c>
      <c r="E26" s="15" t="s">
        <v>6762</v>
      </c>
      <c r="F26" s="15">
        <v>59.9</v>
      </c>
      <c r="G26" s="15" t="s">
        <v>6763</v>
      </c>
      <c r="K26" s="47">
        <v>45675</v>
      </c>
      <c r="L26" s="48" t="s">
        <v>57</v>
      </c>
      <c r="M26" s="15" t="s">
        <v>6764</v>
      </c>
      <c r="N26" s="15" t="s">
        <v>6765</v>
      </c>
    </row>
    <row r="27" s="15" customFormat="1" spans="1:14">
      <c r="A27" s="17">
        <v>25</v>
      </c>
      <c r="C27" s="15" t="s">
        <v>6766</v>
      </c>
      <c r="D27" s="26" t="s">
        <v>6767</v>
      </c>
      <c r="E27" s="15" t="s">
        <v>6768</v>
      </c>
      <c r="F27" s="15">
        <v>49.9</v>
      </c>
      <c r="G27" s="15" t="s">
        <v>27</v>
      </c>
      <c r="K27" s="47">
        <v>45694</v>
      </c>
      <c r="L27" s="50"/>
      <c r="M27" s="15" t="s">
        <v>6769</v>
      </c>
      <c r="N27" s="15" t="s">
        <v>6770</v>
      </c>
    </row>
    <row r="28" s="15" customFormat="1" spans="1:14">
      <c r="A28" s="17">
        <v>26</v>
      </c>
      <c r="C28" s="15" t="s">
        <v>6771</v>
      </c>
      <c r="D28" s="26" t="s">
        <v>6772</v>
      </c>
      <c r="E28" s="15" t="s">
        <v>6773</v>
      </c>
      <c r="F28" s="15">
        <v>69.9</v>
      </c>
      <c r="G28" s="15" t="s">
        <v>6774</v>
      </c>
      <c r="K28" s="47">
        <v>45698</v>
      </c>
      <c r="L28" s="50"/>
      <c r="M28" s="15" t="s">
        <v>6775</v>
      </c>
      <c r="N28" s="15" t="s">
        <v>6776</v>
      </c>
    </row>
    <row r="29" s="15" customFormat="1" spans="1:14">
      <c r="A29" s="17">
        <v>27</v>
      </c>
      <c r="C29" s="15" t="s">
        <v>6777</v>
      </c>
      <c r="D29" s="26" t="s">
        <v>6778</v>
      </c>
      <c r="E29" s="15" t="s">
        <v>6779</v>
      </c>
      <c r="F29" s="15">
        <v>59.9</v>
      </c>
      <c r="G29" s="15" t="s">
        <v>27</v>
      </c>
      <c r="K29" s="47">
        <v>45680</v>
      </c>
      <c r="L29" s="50"/>
      <c r="M29" s="15" t="s">
        <v>6780</v>
      </c>
      <c r="N29" s="15" t="s">
        <v>6781</v>
      </c>
    </row>
    <row r="30" s="16" customFormat="1" spans="1:14">
      <c r="A30" s="17">
        <v>28</v>
      </c>
      <c r="C30" s="16" t="s">
        <v>6782</v>
      </c>
      <c r="D30" s="27" t="s">
        <v>6783</v>
      </c>
      <c r="E30" s="28" t="s">
        <v>6784</v>
      </c>
      <c r="F30" s="15">
        <v>39.8</v>
      </c>
      <c r="G30" s="17" t="s">
        <v>27</v>
      </c>
      <c r="K30" s="47">
        <v>45694</v>
      </c>
      <c r="L30" s="48"/>
      <c r="M30" s="16" t="s">
        <v>6785</v>
      </c>
      <c r="N30" s="15" t="s">
        <v>6786</v>
      </c>
    </row>
    <row r="31" s="15" customFormat="1" spans="1:14">
      <c r="A31" s="17">
        <v>29</v>
      </c>
      <c r="B31" s="26"/>
      <c r="C31" s="15" t="s">
        <v>6787</v>
      </c>
      <c r="D31" s="26" t="s">
        <v>6788</v>
      </c>
      <c r="E31" s="15" t="s">
        <v>6789</v>
      </c>
      <c r="F31" s="15">
        <v>49.9</v>
      </c>
      <c r="G31" s="33" t="s">
        <v>27</v>
      </c>
      <c r="K31" s="47">
        <v>45663</v>
      </c>
      <c r="L31" s="50"/>
      <c r="M31" s="15" t="s">
        <v>6790</v>
      </c>
      <c r="N31" s="15" t="s">
        <v>6791</v>
      </c>
    </row>
    <row r="32" s="15" customFormat="1" spans="1:14">
      <c r="A32" s="17">
        <v>30</v>
      </c>
      <c r="B32" s="26"/>
      <c r="C32" s="15" t="s">
        <v>6792</v>
      </c>
      <c r="D32" s="26" t="s">
        <v>6793</v>
      </c>
      <c r="E32" s="15" t="s">
        <v>6789</v>
      </c>
      <c r="F32" s="15">
        <v>49.9</v>
      </c>
      <c r="G32" s="33" t="s">
        <v>27</v>
      </c>
      <c r="K32" s="47">
        <v>45702</v>
      </c>
      <c r="L32" s="51"/>
      <c r="M32" s="15" t="s">
        <v>6794</v>
      </c>
      <c r="N32" s="15" t="s">
        <v>6795</v>
      </c>
    </row>
    <row r="33" s="14" customFormat="1" spans="1:14">
      <c r="A33" s="17">
        <v>31</v>
      </c>
      <c r="C33" s="14" t="s">
        <v>6796</v>
      </c>
      <c r="D33" s="24" t="s">
        <v>6797</v>
      </c>
      <c r="E33" s="14" t="s">
        <v>6798</v>
      </c>
      <c r="F33" s="15">
        <v>55</v>
      </c>
      <c r="G33" s="15" t="s">
        <v>27</v>
      </c>
      <c r="K33" s="47">
        <v>45672</v>
      </c>
      <c r="M33" s="14" t="s">
        <v>6799</v>
      </c>
      <c r="N33" s="15" t="s">
        <v>6800</v>
      </c>
    </row>
    <row r="34" s="15" customFormat="1" spans="1:14">
      <c r="A34" s="17">
        <v>32</v>
      </c>
      <c r="C34" s="15" t="s">
        <v>6801</v>
      </c>
      <c r="D34" s="26" t="s">
        <v>6802</v>
      </c>
      <c r="E34" s="15" t="s">
        <v>6803</v>
      </c>
      <c r="F34" s="15">
        <v>35</v>
      </c>
      <c r="G34" s="15" t="s">
        <v>27</v>
      </c>
      <c r="K34" s="47">
        <v>45653</v>
      </c>
      <c r="M34" s="15" t="s">
        <v>6804</v>
      </c>
      <c r="N34" s="15" t="s">
        <v>6805</v>
      </c>
    </row>
    <row r="35" s="18" customFormat="1" spans="1:14">
      <c r="A35" s="17">
        <v>33</v>
      </c>
      <c r="B35" s="18" t="s">
        <v>6806</v>
      </c>
      <c r="C35" s="18" t="s">
        <v>6807</v>
      </c>
      <c r="D35" s="34" t="s">
        <v>6806</v>
      </c>
      <c r="E35" s="18" t="s">
        <v>6808</v>
      </c>
      <c r="F35" s="15">
        <v>45</v>
      </c>
      <c r="G35" s="18" t="s">
        <v>56</v>
      </c>
      <c r="K35" s="47">
        <v>45672</v>
      </c>
      <c r="M35" s="18" t="s">
        <v>6809</v>
      </c>
      <c r="N35" s="18" t="s">
        <v>6810</v>
      </c>
    </row>
    <row r="36" s="15" customFormat="1" spans="1:14">
      <c r="A36" s="17">
        <v>34</v>
      </c>
      <c r="C36" s="15" t="s">
        <v>6811</v>
      </c>
      <c r="D36" s="26" t="s">
        <v>6812</v>
      </c>
      <c r="E36" s="15" t="s">
        <v>6813</v>
      </c>
      <c r="F36" s="15">
        <v>49.9</v>
      </c>
      <c r="G36" s="15" t="s">
        <v>6763</v>
      </c>
      <c r="K36" s="47">
        <v>45699</v>
      </c>
      <c r="L36" s="48" t="s">
        <v>57</v>
      </c>
      <c r="M36" s="15" t="s">
        <v>6814</v>
      </c>
      <c r="N36" s="15" t="s">
        <v>6815</v>
      </c>
    </row>
    <row r="37" s="15" customFormat="1" spans="1:14">
      <c r="A37" s="17">
        <v>35</v>
      </c>
      <c r="C37" s="15" t="s">
        <v>6816</v>
      </c>
      <c r="D37" s="26" t="s">
        <v>6817</v>
      </c>
      <c r="E37" s="15" t="s">
        <v>6818</v>
      </c>
      <c r="F37" s="15">
        <v>49.9</v>
      </c>
      <c r="G37" s="15" t="s">
        <v>597</v>
      </c>
      <c r="K37" s="47">
        <v>45700</v>
      </c>
      <c r="L37" s="47" t="s">
        <v>57</v>
      </c>
      <c r="M37" s="15" t="s">
        <v>6819</v>
      </c>
      <c r="N37" s="15" t="s">
        <v>6820</v>
      </c>
    </row>
    <row r="38" s="15" customFormat="1" spans="1:14">
      <c r="A38" s="17">
        <v>36</v>
      </c>
      <c r="C38" s="15" t="s">
        <v>6821</v>
      </c>
      <c r="D38" s="26" t="s">
        <v>6822</v>
      </c>
      <c r="E38" s="15" t="s">
        <v>6823</v>
      </c>
      <c r="F38" s="15">
        <v>52</v>
      </c>
      <c r="G38" s="15" t="s">
        <v>6824</v>
      </c>
      <c r="K38" s="47">
        <v>45700</v>
      </c>
      <c r="L38" s="15" t="s">
        <v>57</v>
      </c>
      <c r="M38" s="15" t="s">
        <v>6825</v>
      </c>
      <c r="N38" s="15" t="s">
        <v>6826</v>
      </c>
    </row>
    <row r="39" s="15" customFormat="1" spans="1:14">
      <c r="A39" s="17">
        <v>37</v>
      </c>
      <c r="C39" s="15" t="s">
        <v>3278</v>
      </c>
      <c r="D39" s="26" t="s">
        <v>3279</v>
      </c>
      <c r="E39" s="15" t="s">
        <v>3280</v>
      </c>
      <c r="F39" s="15">
        <v>44.8</v>
      </c>
      <c r="G39" s="33" t="s">
        <v>27</v>
      </c>
      <c r="I39" s="30" t="s">
        <v>374</v>
      </c>
      <c r="J39" s="15" t="s">
        <v>28</v>
      </c>
      <c r="K39" s="47">
        <v>45679</v>
      </c>
      <c r="L39" s="47" t="s">
        <v>839</v>
      </c>
      <c r="M39" s="15" t="s">
        <v>3282</v>
      </c>
      <c r="N39" s="15" t="s">
        <v>3283</v>
      </c>
    </row>
    <row r="40" s="15" customFormat="1" spans="1:14">
      <c r="A40" s="17">
        <v>38</v>
      </c>
      <c r="C40" s="15" t="s">
        <v>6827</v>
      </c>
      <c r="D40" s="26" t="s">
        <v>6828</v>
      </c>
      <c r="E40" s="30" t="s">
        <v>6829</v>
      </c>
      <c r="F40" s="15">
        <v>55</v>
      </c>
      <c r="G40" s="15" t="s">
        <v>6830</v>
      </c>
      <c r="K40" s="47">
        <v>45673</v>
      </c>
      <c r="L40" s="48" t="s">
        <v>57</v>
      </c>
      <c r="M40" s="15" t="s">
        <v>6831</v>
      </c>
      <c r="N40" s="15" t="s">
        <v>6832</v>
      </c>
    </row>
    <row r="41" s="15" customFormat="1" spans="1:14">
      <c r="A41" s="17">
        <v>39</v>
      </c>
      <c r="C41" s="15" t="s">
        <v>6833</v>
      </c>
      <c r="D41" s="26" t="s">
        <v>6834</v>
      </c>
      <c r="E41" s="15" t="s">
        <v>6835</v>
      </c>
      <c r="F41" s="15">
        <v>59</v>
      </c>
      <c r="G41" s="15" t="s">
        <v>6836</v>
      </c>
      <c r="K41" s="47">
        <v>45693</v>
      </c>
      <c r="L41" s="48" t="s">
        <v>57</v>
      </c>
      <c r="M41" s="15" t="s">
        <v>6837</v>
      </c>
      <c r="N41" s="15" t="s">
        <v>6838</v>
      </c>
    </row>
    <row r="42" s="15" customFormat="1" spans="1:14">
      <c r="A42" s="17">
        <v>40</v>
      </c>
      <c r="C42" s="15" t="s">
        <v>4576</v>
      </c>
      <c r="D42" s="26" t="s">
        <v>4577</v>
      </c>
      <c r="E42" s="15" t="s">
        <v>4578</v>
      </c>
      <c r="F42" s="15">
        <v>39</v>
      </c>
      <c r="G42" s="15" t="s">
        <v>4579</v>
      </c>
      <c r="J42" s="16"/>
      <c r="K42" s="47">
        <v>45460</v>
      </c>
      <c r="M42" s="15" t="s">
        <v>4580</v>
      </c>
      <c r="N42" s="16" t="s">
        <v>4581</v>
      </c>
    </row>
    <row r="43" s="15" customFormat="1" spans="1:14">
      <c r="A43" s="17">
        <v>41</v>
      </c>
      <c r="B43" s="15" t="s">
        <v>6839</v>
      </c>
      <c r="C43" s="15" t="s">
        <v>6840</v>
      </c>
      <c r="D43" s="15" t="s">
        <v>6839</v>
      </c>
      <c r="E43" s="15" t="s">
        <v>4855</v>
      </c>
      <c r="F43" s="15">
        <v>57</v>
      </c>
      <c r="G43" s="15" t="s">
        <v>56</v>
      </c>
      <c r="J43" s="30" t="s">
        <v>28</v>
      </c>
      <c r="K43" s="47">
        <v>45706</v>
      </c>
      <c r="L43" s="15" t="s">
        <v>658</v>
      </c>
      <c r="M43" s="15" t="s">
        <v>6841</v>
      </c>
      <c r="N43" s="15" t="s">
        <v>6842</v>
      </c>
    </row>
    <row r="44" s="15" customFormat="1" spans="1:14">
      <c r="A44" s="17">
        <v>42</v>
      </c>
      <c r="B44" s="15" t="s">
        <v>6843</v>
      </c>
      <c r="C44" s="30" t="s">
        <v>6844</v>
      </c>
      <c r="D44" s="26" t="s">
        <v>6843</v>
      </c>
      <c r="E44" s="15" t="s">
        <v>4855</v>
      </c>
      <c r="F44" s="15">
        <v>39</v>
      </c>
      <c r="G44" s="15" t="s">
        <v>142</v>
      </c>
      <c r="K44" s="47">
        <v>45650</v>
      </c>
      <c r="L44" s="30" t="s">
        <v>57</v>
      </c>
      <c r="M44" s="15" t="s">
        <v>6845</v>
      </c>
      <c r="N44" s="15" t="s">
        <v>6846</v>
      </c>
    </row>
    <row r="45" s="17" customFormat="1" spans="1:14">
      <c r="A45" s="17">
        <v>43</v>
      </c>
      <c r="B45" s="24"/>
      <c r="C45" s="14" t="s">
        <v>6847</v>
      </c>
      <c r="D45" s="24" t="s">
        <v>6848</v>
      </c>
      <c r="E45" s="25" t="s">
        <v>6849</v>
      </c>
      <c r="F45" s="15">
        <v>49</v>
      </c>
      <c r="G45" s="14" t="s">
        <v>27</v>
      </c>
      <c r="H45" s="14"/>
      <c r="I45" s="14"/>
      <c r="J45" s="14"/>
      <c r="K45" s="47">
        <v>45656</v>
      </c>
      <c r="L45" s="14"/>
      <c r="M45" s="14" t="s">
        <v>6850</v>
      </c>
      <c r="N45" s="15" t="s">
        <v>6851</v>
      </c>
    </row>
    <row r="46" s="15" customFormat="1" spans="1:14">
      <c r="A46" s="17">
        <v>44</v>
      </c>
      <c r="C46" s="15" t="s">
        <v>4614</v>
      </c>
      <c r="D46" s="26" t="s">
        <v>4615</v>
      </c>
      <c r="E46" s="15" t="s">
        <v>4616</v>
      </c>
      <c r="F46" s="15">
        <v>46</v>
      </c>
      <c r="G46" s="15" t="s">
        <v>4617</v>
      </c>
      <c r="J46" s="16" t="s">
        <v>28</v>
      </c>
      <c r="K46" s="47">
        <v>45461</v>
      </c>
      <c r="L46" s="48" t="s">
        <v>29</v>
      </c>
      <c r="M46" s="15" t="s">
        <v>4618</v>
      </c>
      <c r="N46" s="16" t="s">
        <v>4619</v>
      </c>
    </row>
    <row r="47" s="17" customFormat="1" spans="1:14">
      <c r="A47" s="17">
        <v>45</v>
      </c>
      <c r="B47" s="24"/>
      <c r="C47" s="14" t="s">
        <v>4609</v>
      </c>
      <c r="D47" s="24" t="s">
        <v>4610</v>
      </c>
      <c r="E47" s="14" t="s">
        <v>4611</v>
      </c>
      <c r="F47" s="15">
        <v>59</v>
      </c>
      <c r="G47" s="15" t="s">
        <v>27</v>
      </c>
      <c r="H47" s="14"/>
      <c r="I47" s="17" t="s">
        <v>374</v>
      </c>
      <c r="J47" s="15" t="s">
        <v>28</v>
      </c>
      <c r="K47" s="47">
        <v>45527</v>
      </c>
      <c r="L47" s="47" t="s">
        <v>375</v>
      </c>
      <c r="M47" s="14" t="s">
        <v>4612</v>
      </c>
      <c r="N47" s="15" t="s">
        <v>4613</v>
      </c>
    </row>
    <row r="48" s="19" customFormat="1" spans="1:14">
      <c r="A48" s="17">
        <v>46</v>
      </c>
      <c r="B48" s="37"/>
      <c r="C48" s="38" t="s">
        <v>4970</v>
      </c>
      <c r="D48" s="39" t="s">
        <v>4971</v>
      </c>
      <c r="E48" s="38" t="s">
        <v>4972</v>
      </c>
      <c r="F48" s="15">
        <v>49</v>
      </c>
      <c r="G48" s="40" t="s">
        <v>27</v>
      </c>
      <c r="H48" s="37"/>
      <c r="I48" s="37"/>
      <c r="J48" s="37"/>
      <c r="K48" s="47">
        <v>45318</v>
      </c>
      <c r="L48" s="38"/>
      <c r="M48" s="38" t="s">
        <v>4973</v>
      </c>
      <c r="N48" s="16" t="s">
        <v>4974</v>
      </c>
    </row>
    <row r="49" s="15" customFormat="1" spans="1:14">
      <c r="A49" s="17">
        <v>47</v>
      </c>
      <c r="C49" s="15" t="s">
        <v>6852</v>
      </c>
      <c r="D49" s="26" t="s">
        <v>6853</v>
      </c>
      <c r="E49" s="15" t="s">
        <v>6854</v>
      </c>
      <c r="F49" s="15">
        <v>49</v>
      </c>
      <c r="G49" s="15" t="s">
        <v>27</v>
      </c>
      <c r="K49" s="47">
        <v>45534</v>
      </c>
      <c r="M49" s="15" t="s">
        <v>6855</v>
      </c>
      <c r="N49" s="15" t="s">
        <v>6856</v>
      </c>
    </row>
    <row r="50" s="17" customFormat="1" spans="1:14">
      <c r="A50" s="17">
        <v>48</v>
      </c>
      <c r="C50" s="17" t="s">
        <v>5001</v>
      </c>
      <c r="D50" s="32" t="s">
        <v>5002</v>
      </c>
      <c r="E50" s="17" t="s">
        <v>5003</v>
      </c>
      <c r="F50" s="15">
        <v>50</v>
      </c>
      <c r="G50" s="17" t="s">
        <v>27</v>
      </c>
      <c r="K50" s="47">
        <v>45538</v>
      </c>
      <c r="M50" s="17" t="s">
        <v>5004</v>
      </c>
      <c r="N50" s="15" t="s">
        <v>5005</v>
      </c>
    </row>
    <row r="51" s="14" customFormat="1" spans="1:14">
      <c r="A51" s="17">
        <v>49</v>
      </c>
      <c r="B51" s="24"/>
      <c r="C51" s="14" t="s">
        <v>4471</v>
      </c>
      <c r="D51" s="24" t="s">
        <v>4472</v>
      </c>
      <c r="E51" s="14" t="s">
        <v>4473</v>
      </c>
      <c r="F51" s="15">
        <v>45</v>
      </c>
      <c r="G51" s="25" t="s">
        <v>27</v>
      </c>
      <c r="I51" s="17" t="s">
        <v>374</v>
      </c>
      <c r="J51" s="15" t="s">
        <v>28</v>
      </c>
      <c r="K51" s="47">
        <v>45637</v>
      </c>
      <c r="L51" s="47" t="s">
        <v>375</v>
      </c>
      <c r="M51" s="14" t="s">
        <v>4474</v>
      </c>
      <c r="N51" s="15" t="s">
        <v>4475</v>
      </c>
    </row>
    <row r="52" s="17" customFormat="1" spans="1:14">
      <c r="A52" s="17">
        <v>50</v>
      </c>
      <c r="C52" s="17" t="s">
        <v>6857</v>
      </c>
      <c r="D52" s="32" t="s">
        <v>6858</v>
      </c>
      <c r="E52" s="17" t="s">
        <v>6859</v>
      </c>
      <c r="F52" s="15">
        <v>46</v>
      </c>
      <c r="G52" s="17" t="s">
        <v>27</v>
      </c>
      <c r="I52" s="17" t="s">
        <v>374</v>
      </c>
      <c r="J52" s="15" t="s">
        <v>28</v>
      </c>
      <c r="K52" s="47">
        <v>45645</v>
      </c>
      <c r="L52" s="47" t="s">
        <v>375</v>
      </c>
      <c r="M52" s="17" t="s">
        <v>6860</v>
      </c>
      <c r="N52" s="15" t="s">
        <v>6861</v>
      </c>
    </row>
    <row r="53" s="19" customFormat="1" spans="1:14">
      <c r="A53" s="17">
        <v>51</v>
      </c>
      <c r="B53" s="41"/>
      <c r="C53" s="42" t="s">
        <v>4417</v>
      </c>
      <c r="D53" s="41" t="s">
        <v>4418</v>
      </c>
      <c r="E53" s="42" t="s">
        <v>4419</v>
      </c>
      <c r="F53" s="15">
        <v>38</v>
      </c>
      <c r="G53" s="43" t="s">
        <v>27</v>
      </c>
      <c r="H53" s="41"/>
      <c r="I53" s="52" t="s">
        <v>374</v>
      </c>
      <c r="J53" s="16" t="s">
        <v>28</v>
      </c>
      <c r="K53" s="47">
        <v>45493</v>
      </c>
      <c r="L53" s="48" t="s">
        <v>375</v>
      </c>
      <c r="M53" s="53" t="s">
        <v>4420</v>
      </c>
      <c r="N53" s="16" t="s">
        <v>4421</v>
      </c>
    </row>
    <row r="54" s="19" customFormat="1" spans="1:14">
      <c r="A54" s="17">
        <v>52</v>
      </c>
      <c r="B54" s="41"/>
      <c r="C54" s="42" t="s">
        <v>4466</v>
      </c>
      <c r="D54" s="41" t="s">
        <v>4467</v>
      </c>
      <c r="E54" s="42" t="s">
        <v>4468</v>
      </c>
      <c r="F54" s="15">
        <v>42</v>
      </c>
      <c r="G54" s="43" t="s">
        <v>27</v>
      </c>
      <c r="H54" s="41"/>
      <c r="I54" s="52" t="s">
        <v>374</v>
      </c>
      <c r="J54" s="16" t="s">
        <v>28</v>
      </c>
      <c r="K54" s="47">
        <v>45461</v>
      </c>
      <c r="L54" s="48" t="s">
        <v>375</v>
      </c>
      <c r="M54" s="53" t="s">
        <v>4469</v>
      </c>
      <c r="N54" s="16" t="s">
        <v>4470</v>
      </c>
    </row>
    <row r="55" s="15" customFormat="1" spans="1:14">
      <c r="A55" s="17">
        <v>53</v>
      </c>
      <c r="B55" s="26"/>
      <c r="C55" s="15" t="s">
        <v>6862</v>
      </c>
      <c r="D55" s="26" t="s">
        <v>6863</v>
      </c>
      <c r="E55" s="30" t="s">
        <v>6864</v>
      </c>
      <c r="F55" s="44">
        <v>69</v>
      </c>
      <c r="G55" s="15" t="s">
        <v>6865</v>
      </c>
      <c r="K55" s="54">
        <v>44531</v>
      </c>
      <c r="L55" s="55" t="s">
        <v>57</v>
      </c>
      <c r="M55" s="15" t="s">
        <v>6866</v>
      </c>
      <c r="N55" s="14" t="s">
        <v>6867</v>
      </c>
    </row>
    <row r="56" s="15" customFormat="1" spans="1:14">
      <c r="A56" s="17">
        <v>54</v>
      </c>
      <c r="C56" s="15" t="s">
        <v>6868</v>
      </c>
      <c r="D56" s="26" t="s">
        <v>6869</v>
      </c>
      <c r="E56" s="30" t="s">
        <v>6870</v>
      </c>
      <c r="F56" s="15">
        <v>49</v>
      </c>
      <c r="G56" s="15" t="s">
        <v>6871</v>
      </c>
      <c r="K56" s="47">
        <v>45672</v>
      </c>
      <c r="L56" s="15" t="s">
        <v>57</v>
      </c>
      <c r="M56" s="15" t="s">
        <v>6872</v>
      </c>
      <c r="N56" s="15" t="s">
        <v>6873</v>
      </c>
    </row>
    <row r="57" s="17" customFormat="1" spans="1:14">
      <c r="A57" s="17">
        <v>55</v>
      </c>
      <c r="B57" s="45"/>
      <c r="C57" s="17" t="s">
        <v>6874</v>
      </c>
      <c r="D57" s="32" t="s">
        <v>6875</v>
      </c>
      <c r="E57" s="17" t="s">
        <v>6876</v>
      </c>
      <c r="F57" s="15">
        <v>45</v>
      </c>
      <c r="H57" s="31"/>
      <c r="I57" s="31"/>
      <c r="J57" s="31"/>
      <c r="K57" s="47">
        <v>43410</v>
      </c>
      <c r="M57" s="32" t="s">
        <v>6877</v>
      </c>
      <c r="N57" s="16" t="s">
        <v>6878</v>
      </c>
    </row>
    <row r="58" spans="1:14">
      <c r="A58" s="17">
        <v>56</v>
      </c>
      <c r="B58" s="15"/>
      <c r="C58" s="15" t="s">
        <v>6879</v>
      </c>
      <c r="D58" s="26" t="s">
        <v>6880</v>
      </c>
      <c r="E58" s="15" t="s">
        <v>6881</v>
      </c>
      <c r="F58" s="15">
        <v>49.8</v>
      </c>
      <c r="G58" s="15"/>
      <c r="H58" s="15"/>
      <c r="I58" s="15"/>
      <c r="J58" s="15"/>
      <c r="K58" s="47">
        <v>45558</v>
      </c>
      <c r="L58" s="15"/>
      <c r="M58" s="15" t="s">
        <v>6882</v>
      </c>
      <c r="N58" s="16" t="s">
        <v>6883</v>
      </c>
    </row>
    <row r="59" spans="1:14">
      <c r="A59" s="17">
        <v>57</v>
      </c>
      <c r="B59" s="15"/>
      <c r="C59" s="15" t="s">
        <v>6884</v>
      </c>
      <c r="D59" s="26" t="s">
        <v>6885</v>
      </c>
      <c r="E59" s="15" t="s">
        <v>6886</v>
      </c>
      <c r="F59" s="15">
        <v>29.8</v>
      </c>
      <c r="G59" s="15"/>
      <c r="H59" s="15"/>
      <c r="I59" s="15"/>
      <c r="J59" s="15"/>
      <c r="K59" s="47">
        <v>44722</v>
      </c>
      <c r="L59" s="15"/>
      <c r="M59" s="15" t="s">
        <v>6887</v>
      </c>
      <c r="N59" s="16" t="s">
        <v>6888</v>
      </c>
    </row>
    <row r="60" spans="1:14">
      <c r="A60" s="17">
        <v>58</v>
      </c>
      <c r="B60" s="15"/>
      <c r="C60" s="15" t="s">
        <v>6889</v>
      </c>
      <c r="D60" s="26" t="s">
        <v>6890</v>
      </c>
      <c r="E60" s="15" t="s">
        <v>6891</v>
      </c>
      <c r="F60" s="15">
        <v>29.8</v>
      </c>
      <c r="G60" s="15"/>
      <c r="H60" s="15"/>
      <c r="I60" s="15"/>
      <c r="J60" s="15"/>
      <c r="K60" s="47">
        <v>44722</v>
      </c>
      <c r="L60" s="15"/>
      <c r="M60" s="15" t="s">
        <v>6892</v>
      </c>
      <c r="N60" s="16" t="s">
        <v>6893</v>
      </c>
    </row>
    <row r="61" spans="1:14">
      <c r="A61" s="17">
        <v>59</v>
      </c>
      <c r="B61" s="15"/>
      <c r="C61" s="15" t="s">
        <v>6894</v>
      </c>
      <c r="D61" s="26" t="s">
        <v>6895</v>
      </c>
      <c r="E61" s="15" t="s">
        <v>6896</v>
      </c>
      <c r="F61" s="15">
        <v>29.8</v>
      </c>
      <c r="G61" s="15"/>
      <c r="H61" s="15"/>
      <c r="I61" s="15"/>
      <c r="J61" s="15"/>
      <c r="K61" s="47">
        <v>45477</v>
      </c>
      <c r="L61" s="15"/>
      <c r="M61" s="15" t="s">
        <v>6897</v>
      </c>
      <c r="N61" s="16" t="s">
        <v>6898</v>
      </c>
    </row>
    <row r="62" spans="1:14">
      <c r="A62" s="17">
        <v>60</v>
      </c>
      <c r="B62" s="15"/>
      <c r="C62" s="15" t="s">
        <v>6899</v>
      </c>
      <c r="D62" s="26" t="s">
        <v>6900</v>
      </c>
      <c r="E62" s="15" t="s">
        <v>6901</v>
      </c>
      <c r="F62" s="15">
        <v>69.8</v>
      </c>
      <c r="G62" s="15"/>
      <c r="H62" s="15"/>
      <c r="I62" s="15"/>
      <c r="J62" s="15"/>
      <c r="K62" s="47">
        <v>44789</v>
      </c>
      <c r="L62" s="15"/>
      <c r="M62" s="15" t="s">
        <v>6902</v>
      </c>
      <c r="N62" s="16" t="s">
        <v>6903</v>
      </c>
    </row>
    <row r="63" spans="1:13">
      <c r="A63" s="15"/>
      <c r="B63" s="15"/>
      <c r="C63" s="15"/>
      <c r="D63" s="15"/>
      <c r="E63" s="15"/>
      <c r="F63" s="15"/>
      <c r="G63" s="15"/>
      <c r="H63" s="15"/>
      <c r="I63" s="15"/>
      <c r="J63" s="15"/>
      <c r="K63" s="15"/>
      <c r="L63" s="15"/>
      <c r="M63" s="15"/>
    </row>
  </sheetData>
  <conditionalFormatting sqref="B6">
    <cfRule type="duplicateValues" dxfId="0" priority="3"/>
  </conditionalFormatting>
  <conditionalFormatting sqref="B12">
    <cfRule type="duplicateValues" dxfId="0" priority="5"/>
  </conditionalFormatting>
  <conditionalFormatting sqref="B27">
    <cfRule type="duplicateValues" dxfId="0" priority="4"/>
  </conditionalFormatting>
  <conditionalFormatting sqref="B33">
    <cfRule type="duplicateValues" dxfId="0" priority="6"/>
  </conditionalFormatting>
  <conditionalFormatting sqref="M35">
    <cfRule type="duplicateValues" dxfId="0" priority="1"/>
  </conditionalFormatting>
  <conditionalFormatting sqref="B31:B32">
    <cfRule type="duplicateValues" dxfId="0" priority="2"/>
  </conditionalFormatting>
  <conditionalFormatting sqref="D2:D57 D64:D1048576">
    <cfRule type="duplicateValues" dxfId="0" priority="8"/>
  </conditionalFormatting>
  <conditionalFormatting sqref="M2:M4 M33:M34 M7:M19 M21:M30 M36:M41 M56:M57 M49:M52 M47 M43:M45">
    <cfRule type="duplicateValues" dxfId="0" priority="7"/>
  </conditionalFormatting>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
  <sheetViews>
    <sheetView zoomScale="85" zoomScaleNormal="85" workbookViewId="0">
      <selection activeCell="C2" sqref="C2"/>
    </sheetView>
  </sheetViews>
  <sheetFormatPr defaultColWidth="66.6083333333333" defaultRowHeight="13.5" outlineLevelRow="5"/>
  <cols>
    <col min="1" max="1" width="4.375" style="3" customWidth="1"/>
    <col min="2" max="2" width="10.5833333333333" style="4" customWidth="1"/>
    <col min="3" max="3" width="48.625" style="4" customWidth="1"/>
    <col min="4" max="4" width="16" style="4" customWidth="1"/>
    <col min="5" max="5" width="24.625" style="4" customWidth="1"/>
    <col min="6" max="6" width="9.125" style="4" customWidth="1"/>
    <col min="7" max="7" width="16.625" style="4" customWidth="1"/>
    <col min="8" max="8" width="9.375" style="4" customWidth="1"/>
    <col min="9" max="9" width="7.375" style="4" customWidth="1"/>
    <col min="10" max="10" width="12.625" style="4" customWidth="1"/>
    <col min="11" max="11" width="69.625" style="4" customWidth="1"/>
    <col min="12" max="12" width="66.6083333333333" style="5"/>
    <col min="13" max="16377" width="66.6083333333333" style="4" customWidth="1"/>
    <col min="16378" max="16384" width="66.6083333333333" style="4"/>
  </cols>
  <sheetData>
    <row r="1" s="1" customFormat="1" ht="28.5" spans="1:11">
      <c r="A1" s="6" t="s">
        <v>0</v>
      </c>
      <c r="B1" s="6" t="s">
        <v>6904</v>
      </c>
      <c r="C1" s="6" t="s">
        <v>6905</v>
      </c>
      <c r="D1" s="6" t="s">
        <v>13</v>
      </c>
      <c r="E1" s="6" t="s">
        <v>6906</v>
      </c>
      <c r="F1" s="6" t="s">
        <v>6907</v>
      </c>
      <c r="G1" s="6" t="s">
        <v>6908</v>
      </c>
      <c r="H1" s="6" t="s">
        <v>6909</v>
      </c>
      <c r="I1" s="10" t="s">
        <v>5</v>
      </c>
      <c r="J1" s="10" t="s">
        <v>6910</v>
      </c>
      <c r="K1" s="10" t="s">
        <v>6911</v>
      </c>
    </row>
    <row r="2" s="2" customFormat="1" ht="75.75" customHeight="1" spans="1:11">
      <c r="A2" s="7">
        <v>1</v>
      </c>
      <c r="B2" s="7" t="s">
        <v>6912</v>
      </c>
      <c r="C2" s="8" t="s">
        <v>6913</v>
      </c>
      <c r="D2" s="9">
        <v>9787893864919</v>
      </c>
      <c r="E2" s="8" t="s">
        <v>4041</v>
      </c>
      <c r="F2" s="7" t="s">
        <v>15</v>
      </c>
      <c r="G2" s="7" t="s">
        <v>6914</v>
      </c>
      <c r="H2" s="7">
        <v>2024.8</v>
      </c>
      <c r="I2" s="11">
        <v>59</v>
      </c>
      <c r="J2" s="7" t="str">
        <f>_xlfn.DISPIMG("ID_C43B990214F741A790FC35C177E9B228",1)</f>
        <v>=DISPIMG("ID_C43B990214F741A790FC35C177E9B228",1)</v>
      </c>
      <c r="K2" s="12" t="str">
        <f t="shared" ref="K2:K6" si="0">_xlfn.CONCAT("https://www.cmpjjj.com/details?courseId=&amp;productId=",SUBSTITUTE(B2,"CP",""),"&amp;productType=20")</f>
        <v>https://www.cmpjjj.com/details?courseId=&amp;productId=25359&amp;productType=20</v>
      </c>
    </row>
    <row r="3" s="2" customFormat="1" ht="75.75" customHeight="1" spans="1:11">
      <c r="A3" s="7">
        <v>2</v>
      </c>
      <c r="B3" s="7" t="s">
        <v>6915</v>
      </c>
      <c r="C3" s="8" t="s">
        <v>3434</v>
      </c>
      <c r="D3" s="9">
        <v>9787893864582</v>
      </c>
      <c r="E3" s="8" t="s">
        <v>6916</v>
      </c>
      <c r="F3" s="7" t="s">
        <v>15</v>
      </c>
      <c r="G3" s="7" t="s">
        <v>6914</v>
      </c>
      <c r="H3" s="7">
        <v>2024.9</v>
      </c>
      <c r="I3" s="11">
        <v>39.8</v>
      </c>
      <c r="J3" s="7" t="str">
        <f>_xlfn.DISPIMG("ID_BA70671060E8445184D055F8B629CA82",1)</f>
        <v>=DISPIMG("ID_BA70671060E8445184D055F8B629CA82",1)</v>
      </c>
      <c r="K3" s="12" t="str">
        <f t="shared" si="0"/>
        <v>https://www.cmpjjj.com/details?courseId=&amp;productId=26008&amp;productType=20</v>
      </c>
    </row>
    <row r="4" s="2" customFormat="1" ht="75.75" customHeight="1" spans="1:11">
      <c r="A4" s="7">
        <v>3</v>
      </c>
      <c r="B4" s="7" t="s">
        <v>6917</v>
      </c>
      <c r="C4" s="8" t="s">
        <v>6918</v>
      </c>
      <c r="D4" s="9">
        <v>9787893862519</v>
      </c>
      <c r="E4" s="8" t="s">
        <v>6919</v>
      </c>
      <c r="F4" s="7" t="s">
        <v>15</v>
      </c>
      <c r="G4" s="7" t="s">
        <v>6920</v>
      </c>
      <c r="H4" s="7">
        <v>2023.11</v>
      </c>
      <c r="I4" s="11">
        <v>50</v>
      </c>
      <c r="J4" s="7" t="str">
        <f>_xlfn.DISPIMG("ID_A71BF7F46F944F50A5E8EA90293B7B37",1)</f>
        <v>=DISPIMG("ID_A71BF7F46F944F50A5E8EA90293B7B37",1)</v>
      </c>
      <c r="K4" s="12" t="str">
        <f t="shared" si="0"/>
        <v>https://www.cmpjjj.com/details?courseId=&amp;productId=24435&amp;productType=20</v>
      </c>
    </row>
    <row r="5" s="2" customFormat="1" ht="75.75" customHeight="1" spans="1:11">
      <c r="A5" s="7">
        <v>4</v>
      </c>
      <c r="B5" s="7" t="s">
        <v>6921</v>
      </c>
      <c r="C5" s="8" t="s">
        <v>6922</v>
      </c>
      <c r="D5" s="9">
        <v>9787893862472</v>
      </c>
      <c r="E5" s="8" t="s">
        <v>6919</v>
      </c>
      <c r="F5" s="7" t="s">
        <v>15</v>
      </c>
      <c r="G5" s="7" t="s">
        <v>6920</v>
      </c>
      <c r="H5" s="7">
        <v>2021.4</v>
      </c>
      <c r="I5" s="11">
        <v>50</v>
      </c>
      <c r="J5" s="7" t="str">
        <f>_xlfn.DISPIMG("ID_C76B31F66EBB4047B7105863EDD9EA32",1)</f>
        <v>=DISPIMG("ID_C76B31F66EBB4047B7105863EDD9EA32",1)</v>
      </c>
      <c r="K5" s="12" t="str">
        <f t="shared" si="0"/>
        <v>https://www.cmpjjj.com/details?courseId=&amp;productId=24625&amp;productType=20</v>
      </c>
    </row>
    <row r="6" s="2" customFormat="1" ht="75.75" customHeight="1" spans="1:11">
      <c r="A6" s="7">
        <v>5</v>
      </c>
      <c r="B6" s="7" t="s">
        <v>6923</v>
      </c>
      <c r="C6" s="8" t="s">
        <v>5446</v>
      </c>
      <c r="D6" s="9">
        <v>9787893865619</v>
      </c>
      <c r="E6" s="8" t="s">
        <v>5448</v>
      </c>
      <c r="F6" s="7" t="s">
        <v>15</v>
      </c>
      <c r="G6" s="7" t="s">
        <v>6920</v>
      </c>
      <c r="H6" s="7">
        <v>2024.11</v>
      </c>
      <c r="I6" s="11">
        <v>36.8</v>
      </c>
      <c r="J6" s="7" t="str">
        <f>_xlfn.DISPIMG("ID_9ABE2AC172184943B1C58E3DCB0D3B7A",1)</f>
        <v>=DISPIMG("ID_9ABE2AC172184943B1C58E3DCB0D3B7A",1)</v>
      </c>
      <c r="K6" s="12" t="str">
        <f t="shared" si="0"/>
        <v>https://www.cmpjjj.com/details?courseId=&amp;productId=25813&amp;productType=20</v>
      </c>
    </row>
  </sheetData>
  <hyperlinks>
    <hyperlink ref="K2" r:id="rId1" display="=CONCAT(&quot;https://www.cmpjjj.com/details?courseId=&amp;productId=&quot;,SUBSTITUTE(B2,&quot;CP&quot;,&quot;&quot;),&quot;&amp;productType=20&quot;)"/>
    <hyperlink ref="K5" r:id="rId1" display="=CONCAT(&quot;https://www.cmpjjj.com/details?courseId=&amp;productId=&quot;,SUBSTITUTE(B5,&quot;CP&quot;,&quot;&quot;),&quot;&amp;productType=20&quot;)"/>
    <hyperlink ref="K4" r:id="rId1" display="=CONCAT(&quot;https://www.cmpjjj.com/details?courseId=&amp;productId=&quot;,SUBSTITUTE(B4,&quot;CP&quot;,&quot;&quot;),&quot;&amp;productType=20&quot;)"/>
  </hyperlink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3</vt:i4>
      </vt:variant>
    </vt:vector>
  </HeadingPairs>
  <TitlesOfParts>
    <vt:vector size="3" baseType="lpstr">
      <vt:lpstr>25秋中职技校&amp;培训教材目录</vt:lpstr>
      <vt:lpstr>入选人社部规划教材目录</vt:lpstr>
      <vt:lpstr>中职数字教材</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zdh</dc:creator>
  <cp:lastModifiedBy>ADMIN</cp:lastModifiedBy>
  <dcterms:created xsi:type="dcterms:W3CDTF">2018-01-19T08:19:00Z</dcterms:created>
  <dcterms:modified xsi:type="dcterms:W3CDTF">2025-02-28T06:12:08Z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CEE019E38B8A48CD8A7DED0AF8C5E573</vt:lpwstr>
  </property>
  <property fmtid="{D5CDD505-2E9C-101B-9397-08002B2CF9AE}" pid="4" name="KSOReadingLayout">
    <vt:bool>true</vt:bool>
  </property>
</Properties>
</file>